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Winxpsp3-pc\общая папка\входящие\АСЯ\ОКРУГ\НПА\20 24 проект на сайте 25.05.23 сводная бюджетная роспись\Измененная редакция НАДО ПРОВЕРИТЬ\"/>
    </mc:Choice>
  </mc:AlternateContent>
  <bookViews>
    <workbookView xWindow="0" yWindow="0" windowWidth="28800" windowHeight="11700" firstSheet="1" activeTab="3"/>
  </bookViews>
  <sheets>
    <sheet name="консолидированный (короткая)" sheetId="11" state="hidden" r:id="rId1"/>
    <sheet name="прил1" sheetId="22" r:id="rId2"/>
    <sheet name="прил3" sheetId="23" r:id="rId3"/>
    <sheet name="прил.6" sheetId="20" r:id="rId4"/>
    <sheet name="прил5" sheetId="25" r:id="rId5"/>
    <sheet name="прил2" sheetId="31" r:id="rId6"/>
    <sheet name="прил 4 " sheetId="30" r:id="rId7"/>
    <sheet name="сортавала" sheetId="5" state="hidden" r:id="rId8"/>
    <sheet name="бюджет округа (района)" sheetId="8" state="hidden" r:id="rId9"/>
    <sheet name="бюджеты поселений" sheetId="9" state="hidden" r:id="rId10"/>
    <sheet name="КРЕДИТ ДЛЯ ПОСЕЛЕНИЯ" sheetId="10" state="hidden" r:id="rId11"/>
    <sheet name="Лист1" sheetId="12" state="hidden" r:id="rId12"/>
  </sheets>
  <externalReferences>
    <externalReference r:id="rId13"/>
    <externalReference r:id="rId14"/>
    <externalReference r:id="rId15"/>
  </externalReferences>
  <definedNames>
    <definedName name="_xlnm.Print_Titles" localSheetId="8">'бюджет округа (района)'!$A:$B,'бюджет округа (района)'!$5:$8</definedName>
    <definedName name="_xlnm.Print_Titles" localSheetId="9">'бюджеты поселений'!$A:$B,'бюджеты поселений'!$5:$8</definedName>
    <definedName name="_xlnm.Print_Titles" localSheetId="0">'консолидированный (короткая)'!$A:$B,'консолидированный (короткая)'!$5:$8</definedName>
    <definedName name="_xlnm.Print_Titles" localSheetId="10">'КРЕДИТ ДЛЯ ПОСЕЛЕНИЯ'!$A:$B,'КРЕДИТ ДЛЯ ПОСЕЛЕНИЯ'!$5:$8</definedName>
    <definedName name="_xlnm.Print_Titles" localSheetId="7">сортавала!$4:$7</definedName>
    <definedName name="_xlnm.Print_Area" localSheetId="8">'бюджет округа (района)'!$A$2:$BL$131</definedName>
    <definedName name="_xlnm.Print_Area" localSheetId="9">'бюджеты поселений'!$A$2:$BL$131</definedName>
    <definedName name="_xlnm.Print_Area" localSheetId="0">'консолидированный (короткая)'!$A$2:$DV$130</definedName>
    <definedName name="_xlnm.Print_Area" localSheetId="10">'КРЕДИТ ДЛЯ ПОСЕЛЕНИЯ'!$A$2:$BL$128</definedName>
    <definedName name="_xlnm.Print_Area" localSheetId="7">сортавала!$A$1:$DV$111</definedName>
  </definedNames>
  <calcPr calcId="162913"/>
</workbook>
</file>

<file path=xl/calcChain.xml><?xml version="1.0" encoding="utf-8"?>
<calcChain xmlns="http://schemas.openxmlformats.org/spreadsheetml/2006/main">
  <c r="J30" i="31" l="1"/>
  <c r="I30" i="31"/>
  <c r="H30" i="31"/>
  <c r="Q21" i="30" l="1"/>
  <c r="U21" i="30" l="1"/>
  <c r="T21" i="30"/>
  <c r="S21" i="30"/>
  <c r="R21" i="30"/>
  <c r="J27" i="25" l="1"/>
  <c r="I27" i="25"/>
  <c r="H27" i="25"/>
  <c r="J30" i="23" l="1"/>
  <c r="I30" i="23"/>
  <c r="H30" i="23"/>
  <c r="BG117" i="8" l="1"/>
  <c r="BG116" i="8"/>
  <c r="BG115" i="8"/>
  <c r="BD117" i="8"/>
  <c r="BD116" i="8"/>
  <c r="BD115" i="8"/>
  <c r="AR117" i="8"/>
  <c r="AR116" i="8"/>
  <c r="AR115" i="8"/>
  <c r="AL117" i="8"/>
  <c r="AL116" i="8"/>
  <c r="AL115" i="8"/>
  <c r="AI117" i="8"/>
  <c r="AI116" i="8"/>
  <c r="AI115" i="8"/>
  <c r="AF117" i="8"/>
  <c r="AF116" i="8"/>
  <c r="AF115" i="8"/>
  <c r="AF114" i="8"/>
  <c r="BG117" i="9"/>
  <c r="BG116" i="9"/>
  <c r="BG115" i="9"/>
  <c r="BD117" i="9"/>
  <c r="BD116" i="9"/>
  <c r="BD115" i="9"/>
  <c r="BG117" i="10"/>
  <c r="BG116" i="10"/>
  <c r="BG115" i="10"/>
  <c r="BD117" i="10"/>
  <c r="BD116" i="10"/>
  <c r="BD115" i="10"/>
  <c r="AX117" i="9"/>
  <c r="AX116" i="9"/>
  <c r="AX115" i="9"/>
  <c r="AX117" i="10"/>
  <c r="AX116" i="10"/>
  <c r="AX115" i="10"/>
  <c r="AR117" i="9"/>
  <c r="AR116" i="9"/>
  <c r="AR115" i="9"/>
  <c r="AR117" i="10"/>
  <c r="AR116" i="10"/>
  <c r="AR115" i="10"/>
  <c r="AL117" i="9"/>
  <c r="AL116" i="9"/>
  <c r="AL115" i="9"/>
  <c r="AL117" i="10"/>
  <c r="AL116" i="10"/>
  <c r="AL115" i="10"/>
  <c r="AI117" i="9"/>
  <c r="AI116" i="9"/>
  <c r="AI115" i="9"/>
  <c r="AI117" i="10"/>
  <c r="AI116" i="10"/>
  <c r="AI115" i="10"/>
  <c r="AF117" i="9"/>
  <c r="AF116" i="9"/>
  <c r="AF115" i="9"/>
  <c r="AF114" i="9"/>
  <c r="AF117" i="10"/>
  <c r="AF116" i="10"/>
  <c r="AF115" i="10"/>
  <c r="AF114" i="10"/>
  <c r="BI94" i="9"/>
  <c r="BJ94" i="9"/>
  <c r="BI94" i="10"/>
  <c r="BJ94" i="10"/>
  <c r="BI94" i="8"/>
  <c r="BJ94" i="8"/>
  <c r="Y117" i="10" l="1"/>
  <c r="Y116" i="10"/>
  <c r="Y115" i="10"/>
  <c r="W117" i="10"/>
  <c r="BA117" i="10" s="1"/>
  <c r="W116" i="10"/>
  <c r="BA116" i="10" s="1"/>
  <c r="W115" i="10"/>
  <c r="BA115" i="10" s="1"/>
  <c r="U117" i="10"/>
  <c r="U116" i="10"/>
  <c r="U115" i="10"/>
  <c r="S117" i="10"/>
  <c r="S116" i="10"/>
  <c r="S115" i="10"/>
  <c r="Q117" i="10"/>
  <c r="Q116" i="10"/>
  <c r="Q115" i="10"/>
  <c r="O117" i="10"/>
  <c r="O116" i="10"/>
  <c r="O115" i="10"/>
  <c r="M117" i="10"/>
  <c r="M116" i="10"/>
  <c r="M115" i="10"/>
  <c r="K117" i="10"/>
  <c r="AO117" i="10" s="1"/>
  <c r="K116" i="10"/>
  <c r="AO116" i="10" s="1"/>
  <c r="K115" i="10"/>
  <c r="AO115" i="10" s="1"/>
  <c r="Y117" i="9"/>
  <c r="Y116" i="9"/>
  <c r="Y115" i="9"/>
  <c r="W117" i="9"/>
  <c r="BA117" i="9" s="1"/>
  <c r="W116" i="9"/>
  <c r="BA116" i="9" s="1"/>
  <c r="W115" i="9"/>
  <c r="BA115" i="9" s="1"/>
  <c r="U117" i="9"/>
  <c r="U116" i="9"/>
  <c r="U115" i="9"/>
  <c r="S117" i="9"/>
  <c r="S116" i="9"/>
  <c r="S115" i="9"/>
  <c r="Q117" i="9"/>
  <c r="Q116" i="9"/>
  <c r="Q115" i="9"/>
  <c r="O117" i="9"/>
  <c r="O116" i="9"/>
  <c r="O115" i="9"/>
  <c r="M117" i="9"/>
  <c r="M116" i="9"/>
  <c r="M115" i="9"/>
  <c r="K117" i="9"/>
  <c r="AO117" i="9" s="1"/>
  <c r="K116" i="9"/>
  <c r="AO116" i="9" s="1"/>
  <c r="K115" i="9"/>
  <c r="AO115" i="9" s="1"/>
  <c r="I115" i="10"/>
  <c r="I115" i="9"/>
  <c r="G115" i="10"/>
  <c r="G115" i="9"/>
  <c r="G116" i="10"/>
  <c r="G117" i="10"/>
  <c r="G116" i="9"/>
  <c r="G117" i="9"/>
  <c r="I116" i="10"/>
  <c r="I117" i="10"/>
  <c r="I116" i="9"/>
  <c r="I117" i="9"/>
  <c r="CB117" i="8"/>
  <c r="CB116" i="8"/>
  <c r="CB115" i="8"/>
  <c r="BP117" i="8"/>
  <c r="BP116" i="8"/>
  <c r="BP115" i="8"/>
  <c r="DJ117" i="8"/>
  <c r="DI117" i="8"/>
  <c r="DJ116" i="8"/>
  <c r="DI116" i="8"/>
  <c r="DJ115" i="8"/>
  <c r="DI115" i="8"/>
  <c r="DD117" i="8"/>
  <c r="DC117" i="8"/>
  <c r="DD116" i="8"/>
  <c r="DC116" i="8"/>
  <c r="DD115" i="8"/>
  <c r="DC115" i="8"/>
  <c r="CX117" i="8"/>
  <c r="CW117" i="8"/>
  <c r="CX116" i="8"/>
  <c r="CW116" i="8"/>
  <c r="CX115" i="8"/>
  <c r="CW115" i="8"/>
  <c r="CR117" i="8"/>
  <c r="CQ117" i="8"/>
  <c r="CR116" i="8"/>
  <c r="CQ116" i="8"/>
  <c r="CR115" i="8"/>
  <c r="CQ115" i="8"/>
  <c r="CL117" i="8"/>
  <c r="CL116" i="8"/>
  <c r="CL115" i="8"/>
  <c r="CK115" i="8"/>
  <c r="CF117" i="8"/>
  <c r="CF116" i="8"/>
  <c r="CF115" i="8"/>
  <c r="CE115" i="8"/>
  <c r="BZ117" i="8"/>
  <c r="BZ116" i="8"/>
  <c r="BZ115" i="8"/>
  <c r="BY115" i="8"/>
  <c r="BT117" i="8"/>
  <c r="BT116" i="8"/>
  <c r="BT115" i="8"/>
  <c r="BS115" i="8"/>
  <c r="AA117" i="8"/>
  <c r="W117" i="8"/>
  <c r="S117" i="8"/>
  <c r="O117" i="8"/>
  <c r="K115" i="8"/>
  <c r="K117" i="8"/>
  <c r="A1" i="11"/>
  <c r="BK117" i="9"/>
  <c r="D117" i="9"/>
  <c r="BK116" i="9"/>
  <c r="D116" i="9"/>
  <c r="BK115" i="9"/>
  <c r="D115" i="9"/>
  <c r="BK117" i="10"/>
  <c r="D117" i="10"/>
  <c r="AT117" i="10" s="1"/>
  <c r="BK116" i="10"/>
  <c r="D116" i="10"/>
  <c r="BK115" i="10"/>
  <c r="D115" i="10"/>
  <c r="BK117" i="8"/>
  <c r="G117" i="8"/>
  <c r="BK116" i="8"/>
  <c r="G116" i="8"/>
  <c r="BK115" i="8"/>
  <c r="BM115" i="8" s="1"/>
  <c r="G115" i="8"/>
  <c r="AY5" i="11"/>
  <c r="E5" i="11"/>
  <c r="C5" i="11"/>
  <c r="C3" i="9"/>
  <c r="DR130" i="11"/>
  <c r="DQ130" i="11"/>
  <c r="DP130" i="11"/>
  <c r="DO130" i="11"/>
  <c r="DN130" i="11"/>
  <c r="DM130" i="11"/>
  <c r="DH130" i="11"/>
  <c r="DG130" i="11"/>
  <c r="DB130" i="11"/>
  <c r="DA130" i="11"/>
  <c r="CV130" i="11"/>
  <c r="CU130" i="11"/>
  <c r="CP130" i="11"/>
  <c r="CO130" i="11"/>
  <c r="CJ130" i="11"/>
  <c r="CI130" i="11"/>
  <c r="CD130" i="11"/>
  <c r="CC130" i="11"/>
  <c r="BX130" i="11"/>
  <c r="BW130" i="11"/>
  <c r="BR130" i="11"/>
  <c r="BQ130" i="11"/>
  <c r="BL130" i="11"/>
  <c r="BK130" i="11"/>
  <c r="BF130" i="11"/>
  <c r="BE130" i="11"/>
  <c r="BD130" i="11"/>
  <c r="BC130" i="11"/>
  <c r="AZ130" i="11"/>
  <c r="AY130" i="11"/>
  <c r="AX130" i="11"/>
  <c r="AW130" i="11"/>
  <c r="AT130" i="11"/>
  <c r="AS130" i="11"/>
  <c r="AP130" i="11"/>
  <c r="AO130" i="11"/>
  <c r="AL130" i="11"/>
  <c r="AK130" i="11"/>
  <c r="AH130" i="11"/>
  <c r="AG130" i="11"/>
  <c r="AD130" i="11"/>
  <c r="AC130" i="11"/>
  <c r="Z130" i="11"/>
  <c r="Y130" i="11"/>
  <c r="V130" i="11"/>
  <c r="U130" i="11"/>
  <c r="R130" i="11"/>
  <c r="Q130" i="11"/>
  <c r="N130" i="11"/>
  <c r="M130" i="11"/>
  <c r="J130" i="11"/>
  <c r="I130" i="11"/>
  <c r="H130" i="11"/>
  <c r="G130" i="11"/>
  <c r="F130" i="11"/>
  <c r="DV130" i="11" s="1"/>
  <c r="E130" i="11"/>
  <c r="DU130" i="11" s="1"/>
  <c r="D130" i="11"/>
  <c r="C130" i="11"/>
  <c r="DR129" i="11"/>
  <c r="DQ129" i="11"/>
  <c r="DP129" i="11"/>
  <c r="DO129" i="11"/>
  <c r="DN129" i="11"/>
  <c r="DM129" i="11"/>
  <c r="DH129" i="11"/>
  <c r="DG129" i="11"/>
  <c r="DB129" i="11"/>
  <c r="DA129" i="11"/>
  <c r="CV129" i="11"/>
  <c r="CU129" i="11"/>
  <c r="CP129" i="11"/>
  <c r="CO129" i="11"/>
  <c r="CJ129" i="11"/>
  <c r="CI129" i="11"/>
  <c r="CD129" i="11"/>
  <c r="CC129" i="11"/>
  <c r="BX129" i="11"/>
  <c r="BW129" i="11"/>
  <c r="BR129" i="11"/>
  <c r="BQ129" i="11"/>
  <c r="BL129" i="11"/>
  <c r="BK129" i="11"/>
  <c r="BF129" i="11"/>
  <c r="BE129" i="11"/>
  <c r="BD129" i="11"/>
  <c r="BC129" i="11"/>
  <c r="AZ129" i="11"/>
  <c r="AY129" i="11"/>
  <c r="AX129" i="11"/>
  <c r="AW129" i="11"/>
  <c r="AT129" i="11"/>
  <c r="AS129" i="11"/>
  <c r="AP129" i="11"/>
  <c r="AO129" i="11"/>
  <c r="AL129" i="11"/>
  <c r="AK129" i="11"/>
  <c r="AH129" i="11"/>
  <c r="AG129" i="11"/>
  <c r="AD129" i="11"/>
  <c r="AC129" i="11"/>
  <c r="Z129" i="11"/>
  <c r="Y129" i="11"/>
  <c r="V129" i="11"/>
  <c r="U129" i="11"/>
  <c r="R129" i="11"/>
  <c r="Q129" i="11"/>
  <c r="N129" i="11"/>
  <c r="M129" i="11"/>
  <c r="J129" i="11"/>
  <c r="I129" i="11"/>
  <c r="H129" i="11"/>
  <c r="G129" i="11"/>
  <c r="F129" i="11"/>
  <c r="DV129" i="11" s="1"/>
  <c r="E129" i="11"/>
  <c r="DU129" i="11" s="1"/>
  <c r="D129" i="11"/>
  <c r="C129" i="11"/>
  <c r="DR128" i="11"/>
  <c r="DQ128" i="11"/>
  <c r="DP128" i="11"/>
  <c r="DO128" i="11"/>
  <c r="DN128" i="11"/>
  <c r="DM128" i="11"/>
  <c r="DH128" i="11"/>
  <c r="DG128" i="11"/>
  <c r="DB128" i="11"/>
  <c r="DA128" i="11"/>
  <c r="CV128" i="11"/>
  <c r="CU128" i="11"/>
  <c r="CP128" i="11"/>
  <c r="CO128" i="11"/>
  <c r="CJ128" i="11"/>
  <c r="CI128" i="11"/>
  <c r="CD128" i="11"/>
  <c r="CC128" i="11"/>
  <c r="BX128" i="11"/>
  <c r="BW128" i="11"/>
  <c r="BR128" i="11"/>
  <c r="BQ128" i="11"/>
  <c r="BL128" i="11"/>
  <c r="BK128" i="11"/>
  <c r="BF128" i="11"/>
  <c r="BE128" i="11"/>
  <c r="BD128" i="11"/>
  <c r="BC128" i="11"/>
  <c r="AZ128" i="11"/>
  <c r="AY128" i="11"/>
  <c r="AX128" i="11"/>
  <c r="AW128" i="11"/>
  <c r="AT128" i="11"/>
  <c r="AS128" i="11"/>
  <c r="AP128" i="11"/>
  <c r="AO128" i="11"/>
  <c r="AL128" i="11"/>
  <c r="AK128" i="11"/>
  <c r="AH128" i="11"/>
  <c r="AG128" i="11"/>
  <c r="AD128" i="11"/>
  <c r="AC128" i="11"/>
  <c r="Z128" i="11"/>
  <c r="Y128" i="11"/>
  <c r="V128" i="11"/>
  <c r="U128" i="11"/>
  <c r="R128" i="11"/>
  <c r="Q128" i="11"/>
  <c r="N128" i="11"/>
  <c r="M128" i="11"/>
  <c r="J128" i="11"/>
  <c r="I128" i="11"/>
  <c r="H128" i="11"/>
  <c r="G128" i="11"/>
  <c r="F128" i="11"/>
  <c r="DV128" i="11" s="1"/>
  <c r="E128" i="11"/>
  <c r="DU128" i="11" s="1"/>
  <c r="D128" i="11"/>
  <c r="C128" i="11"/>
  <c r="DR127" i="11"/>
  <c r="DQ127" i="11"/>
  <c r="DP127" i="11"/>
  <c r="DO127" i="11"/>
  <c r="DN127" i="11"/>
  <c r="DM127" i="11"/>
  <c r="DH127" i="11"/>
  <c r="DG127" i="11"/>
  <c r="DB127" i="11"/>
  <c r="DA127" i="11"/>
  <c r="CV127" i="11"/>
  <c r="CU127" i="11"/>
  <c r="CP127" i="11"/>
  <c r="CO127" i="11"/>
  <c r="CJ127" i="11"/>
  <c r="CI127" i="11"/>
  <c r="CD127" i="11"/>
  <c r="CC127" i="11"/>
  <c r="BX127" i="11"/>
  <c r="BW127" i="11"/>
  <c r="BR127" i="11"/>
  <c r="BQ127" i="11"/>
  <c r="BL127" i="11"/>
  <c r="BK127" i="11"/>
  <c r="BF127" i="11"/>
  <c r="BE127" i="11"/>
  <c r="BD127" i="11"/>
  <c r="BC127" i="11"/>
  <c r="AZ127" i="11"/>
  <c r="AY127" i="11"/>
  <c r="AX127" i="11"/>
  <c r="AW127" i="11"/>
  <c r="AT127" i="11"/>
  <c r="AS127" i="11"/>
  <c r="AP127" i="11"/>
  <c r="AO127" i="11"/>
  <c r="AL127" i="11"/>
  <c r="AK127" i="11"/>
  <c r="AH127" i="11"/>
  <c r="AG127" i="11"/>
  <c r="AD127" i="11"/>
  <c r="AC127" i="11"/>
  <c r="Z127" i="11"/>
  <c r="Y127" i="11"/>
  <c r="V127" i="11"/>
  <c r="U127" i="11"/>
  <c r="R127" i="11"/>
  <c r="Q127" i="11"/>
  <c r="N127" i="11"/>
  <c r="M127" i="11"/>
  <c r="J127" i="11"/>
  <c r="I127" i="11"/>
  <c r="H127" i="11"/>
  <c r="G127" i="11"/>
  <c r="F127" i="11"/>
  <c r="DV127" i="11" s="1"/>
  <c r="E127" i="11"/>
  <c r="DU127" i="11" s="1"/>
  <c r="D127" i="11"/>
  <c r="C127" i="11"/>
  <c r="DR126" i="11"/>
  <c r="DQ126" i="11"/>
  <c r="DP126" i="11"/>
  <c r="DO126" i="11"/>
  <c r="DN126" i="11"/>
  <c r="DM126" i="11"/>
  <c r="DH126" i="11"/>
  <c r="DG126" i="11"/>
  <c r="DB126" i="11"/>
  <c r="DA126" i="11"/>
  <c r="CV126" i="11"/>
  <c r="CU126" i="11"/>
  <c r="CP126" i="11"/>
  <c r="CO126" i="11"/>
  <c r="CJ126" i="11"/>
  <c r="CI126" i="11"/>
  <c r="CD126" i="11"/>
  <c r="CC126" i="11"/>
  <c r="BX126" i="11"/>
  <c r="BW126" i="11"/>
  <c r="BR126" i="11"/>
  <c r="BQ126" i="11"/>
  <c r="BL126" i="11"/>
  <c r="BK126" i="11"/>
  <c r="BF126" i="11"/>
  <c r="BE126" i="11"/>
  <c r="BD126" i="11"/>
  <c r="BC126" i="11"/>
  <c r="AZ126" i="11"/>
  <c r="AY126" i="11"/>
  <c r="AX126" i="11"/>
  <c r="AW126" i="11"/>
  <c r="AT126" i="11"/>
  <c r="AS126" i="11"/>
  <c r="AP126" i="11"/>
  <c r="AO126" i="11"/>
  <c r="AL126" i="11"/>
  <c r="AK126" i="11"/>
  <c r="AH126" i="11"/>
  <c r="AG126" i="11"/>
  <c r="AD126" i="11"/>
  <c r="AC126" i="11"/>
  <c r="Z126" i="11"/>
  <c r="Y126" i="11"/>
  <c r="V126" i="11"/>
  <c r="U126" i="11"/>
  <c r="R126" i="11"/>
  <c r="Q126" i="11"/>
  <c r="N126" i="11"/>
  <c r="M126" i="11"/>
  <c r="J126" i="11"/>
  <c r="I126" i="11"/>
  <c r="H126" i="11"/>
  <c r="G126" i="11"/>
  <c r="F126" i="11"/>
  <c r="DV126" i="11" s="1"/>
  <c r="E126" i="11"/>
  <c r="DU126" i="11" s="1"/>
  <c r="D126" i="11"/>
  <c r="C126" i="11"/>
  <c r="DR125" i="11"/>
  <c r="DQ125" i="11"/>
  <c r="DP125" i="11"/>
  <c r="DO125" i="11"/>
  <c r="DN125" i="11"/>
  <c r="DM125" i="11"/>
  <c r="DH125" i="11"/>
  <c r="DG125" i="11"/>
  <c r="DB125" i="11"/>
  <c r="DA125" i="11"/>
  <c r="CV125" i="11"/>
  <c r="CU125" i="11"/>
  <c r="CP125" i="11"/>
  <c r="CO125" i="11"/>
  <c r="CJ125" i="11"/>
  <c r="CI125" i="11"/>
  <c r="CD125" i="11"/>
  <c r="CC125" i="11"/>
  <c r="BX125" i="11"/>
  <c r="BW125" i="11"/>
  <c r="BR125" i="11"/>
  <c r="BQ125" i="11"/>
  <c r="BL125" i="11"/>
  <c r="BK125" i="11"/>
  <c r="BF125" i="11"/>
  <c r="BE125" i="11"/>
  <c r="BD125" i="11"/>
  <c r="BC125" i="11"/>
  <c r="AZ125" i="11"/>
  <c r="AY125" i="11"/>
  <c r="AX125" i="11"/>
  <c r="AW125" i="11"/>
  <c r="AT125" i="11"/>
  <c r="AS125" i="11"/>
  <c r="AP125" i="11"/>
  <c r="AO125" i="11"/>
  <c r="AL125" i="11"/>
  <c r="AK125" i="11"/>
  <c r="AH125" i="11"/>
  <c r="AG125" i="11"/>
  <c r="AD125" i="11"/>
  <c r="AC125" i="11"/>
  <c r="Z125" i="11"/>
  <c r="Y125" i="11"/>
  <c r="V125" i="11"/>
  <c r="U125" i="11"/>
  <c r="R125" i="11"/>
  <c r="Q125" i="11"/>
  <c r="N125" i="11"/>
  <c r="M125" i="11"/>
  <c r="J125" i="11"/>
  <c r="I125" i="11"/>
  <c r="H125" i="11"/>
  <c r="G125" i="11"/>
  <c r="F125" i="11"/>
  <c r="DV125" i="11" s="1"/>
  <c r="E125" i="11"/>
  <c r="DU125" i="11" s="1"/>
  <c r="D125" i="11"/>
  <c r="C125" i="11"/>
  <c r="DR124" i="11"/>
  <c r="DQ124" i="11"/>
  <c r="DP124" i="11"/>
  <c r="DO124" i="11"/>
  <c r="DN124" i="11"/>
  <c r="DM124" i="11"/>
  <c r="DH124" i="11"/>
  <c r="DG124" i="11"/>
  <c r="DB124" i="11"/>
  <c r="DA124" i="11"/>
  <c r="CV124" i="11"/>
  <c r="CU124" i="11"/>
  <c r="CP124" i="11"/>
  <c r="CO124" i="11"/>
  <c r="CJ124" i="11"/>
  <c r="CI124" i="11"/>
  <c r="CD124" i="11"/>
  <c r="CC124" i="11"/>
  <c r="BX124" i="11"/>
  <c r="BW124" i="11"/>
  <c r="BR124" i="11"/>
  <c r="BQ124" i="11"/>
  <c r="BL124" i="11"/>
  <c r="BK124" i="11"/>
  <c r="BF124" i="11"/>
  <c r="BE124" i="11"/>
  <c r="BD124" i="11"/>
  <c r="BC124" i="11"/>
  <c r="AZ124" i="11"/>
  <c r="AY124" i="11"/>
  <c r="AX124" i="11"/>
  <c r="AW124" i="11"/>
  <c r="AT124" i="11"/>
  <c r="AS124" i="11"/>
  <c r="AP124" i="11"/>
  <c r="AO124" i="11"/>
  <c r="AL124" i="11"/>
  <c r="AK124" i="11"/>
  <c r="AH124" i="11"/>
  <c r="AG124" i="11"/>
  <c r="AD124" i="11"/>
  <c r="AC124" i="11"/>
  <c r="Z124" i="11"/>
  <c r="Y124" i="11"/>
  <c r="V124" i="11"/>
  <c r="U124" i="11"/>
  <c r="R124" i="11"/>
  <c r="Q124" i="11"/>
  <c r="N124" i="11"/>
  <c r="M124" i="11"/>
  <c r="J124" i="11"/>
  <c r="I124" i="11"/>
  <c r="H124" i="11"/>
  <c r="G124" i="11"/>
  <c r="F124" i="11"/>
  <c r="DV124" i="11" s="1"/>
  <c r="E124" i="11"/>
  <c r="DU124" i="11" s="1"/>
  <c r="D124" i="11"/>
  <c r="C124" i="11"/>
  <c r="DR123" i="11"/>
  <c r="DQ123" i="11"/>
  <c r="DP123" i="11"/>
  <c r="DO123" i="11"/>
  <c r="DN123" i="11"/>
  <c r="DM123" i="11"/>
  <c r="DH123" i="11"/>
  <c r="DG123" i="11"/>
  <c r="DB123" i="11"/>
  <c r="DA123" i="11"/>
  <c r="CV123" i="11"/>
  <c r="CU123" i="11"/>
  <c r="CP123" i="11"/>
  <c r="CO123" i="11"/>
  <c r="CJ123" i="11"/>
  <c r="CI123" i="11"/>
  <c r="CD123" i="11"/>
  <c r="CC123" i="11"/>
  <c r="BX123" i="11"/>
  <c r="BW123" i="11"/>
  <c r="BR123" i="11"/>
  <c r="BQ123" i="11"/>
  <c r="BL123" i="11"/>
  <c r="BK123" i="11"/>
  <c r="BF123" i="11"/>
  <c r="BE123" i="11"/>
  <c r="BD123" i="11"/>
  <c r="BC123" i="11"/>
  <c r="AZ123" i="11"/>
  <c r="AY123" i="11"/>
  <c r="AX123" i="11"/>
  <c r="AW123" i="11"/>
  <c r="AT123" i="11"/>
  <c r="AS123" i="11"/>
  <c r="AP123" i="11"/>
  <c r="AO123" i="11"/>
  <c r="AL123" i="11"/>
  <c r="AK123" i="11"/>
  <c r="AH123" i="11"/>
  <c r="AG123" i="11"/>
  <c r="AD123" i="11"/>
  <c r="AC123" i="11"/>
  <c r="Z123" i="11"/>
  <c r="Y123" i="11"/>
  <c r="V123" i="11"/>
  <c r="U123" i="11"/>
  <c r="R123" i="11"/>
  <c r="Q123" i="11"/>
  <c r="N123" i="11"/>
  <c r="M123" i="11"/>
  <c r="J123" i="11"/>
  <c r="I123" i="11"/>
  <c r="H123" i="11"/>
  <c r="G123" i="11"/>
  <c r="F123" i="11"/>
  <c r="DV123" i="11" s="1"/>
  <c r="E123" i="11"/>
  <c r="DU123" i="11" s="1"/>
  <c r="D123" i="11"/>
  <c r="C123" i="11"/>
  <c r="DR122" i="11"/>
  <c r="DQ122" i="11"/>
  <c r="DP122" i="11"/>
  <c r="DO122" i="11"/>
  <c r="DN122" i="11"/>
  <c r="DM122" i="11"/>
  <c r="DH122" i="11"/>
  <c r="DG122" i="11"/>
  <c r="DB122" i="11"/>
  <c r="DA122" i="11"/>
  <c r="CV122" i="11"/>
  <c r="CU122" i="11"/>
  <c r="CP122" i="11"/>
  <c r="CO122" i="11"/>
  <c r="CJ122" i="11"/>
  <c r="CI122" i="11"/>
  <c r="CD122" i="11"/>
  <c r="CC122" i="11"/>
  <c r="BX122" i="11"/>
  <c r="BW122" i="11"/>
  <c r="BR122" i="11"/>
  <c r="BQ122" i="11"/>
  <c r="BL122" i="11"/>
  <c r="BK122" i="11"/>
  <c r="BF122" i="11"/>
  <c r="BE122" i="11"/>
  <c r="BD122" i="11"/>
  <c r="BC122" i="11"/>
  <c r="AZ122" i="11"/>
  <c r="AY122" i="11"/>
  <c r="AX122" i="11"/>
  <c r="AW122" i="11"/>
  <c r="AT122" i="11"/>
  <c r="AS122" i="11"/>
  <c r="AP122" i="11"/>
  <c r="AO122" i="11"/>
  <c r="AL122" i="11"/>
  <c r="AK122" i="11"/>
  <c r="AH122" i="11"/>
  <c r="AG122" i="11"/>
  <c r="AD122" i="11"/>
  <c r="AC122" i="11"/>
  <c r="Z122" i="11"/>
  <c r="Y122" i="11"/>
  <c r="V122" i="11"/>
  <c r="U122" i="11"/>
  <c r="R122" i="11"/>
  <c r="Q122" i="11"/>
  <c r="N122" i="11"/>
  <c r="M122" i="11"/>
  <c r="J122" i="11"/>
  <c r="I122" i="11"/>
  <c r="H122" i="11"/>
  <c r="G122" i="11"/>
  <c r="F122" i="11"/>
  <c r="DV122" i="11" s="1"/>
  <c r="E122" i="11"/>
  <c r="DU122" i="11" s="1"/>
  <c r="D122" i="11"/>
  <c r="C122" i="11"/>
  <c r="DR121" i="11"/>
  <c r="DQ121" i="11"/>
  <c r="DP121" i="11"/>
  <c r="DO121" i="11"/>
  <c r="DN121" i="11"/>
  <c r="DM121" i="11"/>
  <c r="DH121" i="11"/>
  <c r="DG121" i="11"/>
  <c r="DB121" i="11"/>
  <c r="DA121" i="11"/>
  <c r="CV121" i="11"/>
  <c r="CU121" i="11"/>
  <c r="CP121" i="11"/>
  <c r="CO121" i="11"/>
  <c r="CJ121" i="11"/>
  <c r="CI121" i="11"/>
  <c r="CD121" i="11"/>
  <c r="CC121" i="11"/>
  <c r="BX121" i="11"/>
  <c r="BW121" i="11"/>
  <c r="BR121" i="11"/>
  <c r="BQ121" i="11"/>
  <c r="BL121" i="11"/>
  <c r="BK121" i="11"/>
  <c r="BF121" i="11"/>
  <c r="BE121" i="11"/>
  <c r="BD121" i="11"/>
  <c r="BC121" i="11"/>
  <c r="AZ121" i="11"/>
  <c r="AY121" i="11"/>
  <c r="AX121" i="11"/>
  <c r="AW121" i="11"/>
  <c r="AT121" i="11"/>
  <c r="AS121" i="11"/>
  <c r="AP121" i="11"/>
  <c r="AO121" i="11"/>
  <c r="AL121" i="11"/>
  <c r="AK121" i="11"/>
  <c r="AH121" i="11"/>
  <c r="AG121" i="11"/>
  <c r="AD121" i="11"/>
  <c r="AC121" i="11"/>
  <c r="Z121" i="11"/>
  <c r="Y121" i="11"/>
  <c r="V121" i="11"/>
  <c r="U121" i="11"/>
  <c r="R121" i="11"/>
  <c r="Q121" i="11"/>
  <c r="N121" i="11"/>
  <c r="M121" i="11"/>
  <c r="J121" i="11"/>
  <c r="I121" i="11"/>
  <c r="H121" i="11"/>
  <c r="G121" i="11"/>
  <c r="F121" i="11"/>
  <c r="DV121" i="11" s="1"/>
  <c r="E121" i="11"/>
  <c r="DU121" i="11" s="1"/>
  <c r="D121" i="11"/>
  <c r="C121" i="11"/>
  <c r="DR120" i="11"/>
  <c r="DQ120" i="11"/>
  <c r="DP120" i="11"/>
  <c r="DO120" i="11"/>
  <c r="DN120" i="11"/>
  <c r="DM120" i="11"/>
  <c r="DH120" i="11"/>
  <c r="DG120" i="11"/>
  <c r="DB120" i="11"/>
  <c r="DA120" i="11"/>
  <c r="CV120" i="11"/>
  <c r="CU120" i="11"/>
  <c r="CP120" i="11"/>
  <c r="CO120" i="11"/>
  <c r="CJ120" i="11"/>
  <c r="CI120" i="11"/>
  <c r="CD120" i="11"/>
  <c r="CC120" i="11"/>
  <c r="BX120" i="11"/>
  <c r="BW120" i="11"/>
  <c r="BR120" i="11"/>
  <c r="BQ120" i="11"/>
  <c r="BL120" i="11"/>
  <c r="BK120" i="11"/>
  <c r="BF120" i="11"/>
  <c r="BE120" i="11"/>
  <c r="BD120" i="11"/>
  <c r="BC120" i="11"/>
  <c r="AZ120" i="11"/>
  <c r="AY120" i="11"/>
  <c r="AX120" i="11"/>
  <c r="AW120" i="11"/>
  <c r="AT120" i="11"/>
  <c r="AS120" i="11"/>
  <c r="AP120" i="11"/>
  <c r="AO120" i="11"/>
  <c r="AL120" i="11"/>
  <c r="AK120" i="11"/>
  <c r="AH120" i="11"/>
  <c r="AG120" i="11"/>
  <c r="AD120" i="11"/>
  <c r="AC120" i="11"/>
  <c r="Z120" i="11"/>
  <c r="Y120" i="11"/>
  <c r="V120" i="11"/>
  <c r="U120" i="11"/>
  <c r="R120" i="11"/>
  <c r="Q120" i="11"/>
  <c r="N120" i="11"/>
  <c r="M120" i="11"/>
  <c r="J120" i="11"/>
  <c r="I120" i="11"/>
  <c r="H120" i="11"/>
  <c r="G120" i="11"/>
  <c r="F120" i="11"/>
  <c r="DV120" i="11" s="1"/>
  <c r="E120" i="11"/>
  <c r="DU120" i="11" s="1"/>
  <c r="D120" i="11"/>
  <c r="C120" i="11"/>
  <c r="DR119" i="11"/>
  <c r="DQ119" i="11"/>
  <c r="DP119" i="11"/>
  <c r="DO119" i="11"/>
  <c r="DN119" i="11"/>
  <c r="DM119" i="11"/>
  <c r="DH119" i="11"/>
  <c r="DG119" i="11"/>
  <c r="DB119" i="11"/>
  <c r="DA119" i="11"/>
  <c r="CV119" i="11"/>
  <c r="CU119" i="11"/>
  <c r="CP119" i="11"/>
  <c r="CO119" i="11"/>
  <c r="CJ119" i="11"/>
  <c r="CI119" i="11"/>
  <c r="CD119" i="11"/>
  <c r="CC119" i="11"/>
  <c r="BX119" i="11"/>
  <c r="BW119" i="11"/>
  <c r="BR119" i="11"/>
  <c r="BQ119" i="11"/>
  <c r="BL119" i="11"/>
  <c r="BK119" i="11"/>
  <c r="BF119" i="11"/>
  <c r="BE119" i="11"/>
  <c r="BD119" i="11"/>
  <c r="BC119" i="11"/>
  <c r="AZ119" i="11"/>
  <c r="AY119" i="11"/>
  <c r="AX119" i="11"/>
  <c r="AW119" i="11"/>
  <c r="E119" i="11" s="1"/>
  <c r="DU119" i="11" s="1"/>
  <c r="AT119" i="11"/>
  <c r="AS119" i="11"/>
  <c r="AP119" i="11"/>
  <c r="AO119" i="11"/>
  <c r="AL119" i="11"/>
  <c r="AK119" i="11"/>
  <c r="AH119" i="11"/>
  <c r="AG119" i="11"/>
  <c r="AD119" i="11"/>
  <c r="AC119" i="11"/>
  <c r="Z119" i="11"/>
  <c r="Y119" i="11"/>
  <c r="V119" i="11"/>
  <c r="U119" i="11"/>
  <c r="R119" i="11"/>
  <c r="Q119" i="11"/>
  <c r="N119" i="11"/>
  <c r="M119" i="11"/>
  <c r="J119" i="11"/>
  <c r="I119" i="11"/>
  <c r="H119" i="11"/>
  <c r="G119" i="11"/>
  <c r="F119" i="11"/>
  <c r="DV119" i="11" s="1"/>
  <c r="D119" i="11"/>
  <c r="C119" i="11"/>
  <c r="DV114" i="11"/>
  <c r="DU114" i="11"/>
  <c r="DP114" i="11"/>
  <c r="DO114" i="11"/>
  <c r="BB114" i="11"/>
  <c r="BA114" i="11"/>
  <c r="AZ114" i="11"/>
  <c r="AY114" i="11"/>
  <c r="D114" i="11"/>
  <c r="C114" i="11"/>
  <c r="DU113" i="11"/>
  <c r="DS113" i="11"/>
  <c r="DM113" i="11"/>
  <c r="DK113" i="11"/>
  <c r="DE113" i="11"/>
  <c r="CY113" i="11"/>
  <c r="CS113" i="11"/>
  <c r="CM113" i="11"/>
  <c r="CG113" i="11"/>
  <c r="CA113" i="11"/>
  <c r="BU113" i="11"/>
  <c r="BO113" i="11"/>
  <c r="BI113" i="11"/>
  <c r="BA113" i="11"/>
  <c r="C113" i="11"/>
  <c r="E113" i="11" s="1"/>
  <c r="AW113" i="11" s="1"/>
  <c r="DR112" i="11"/>
  <c r="DQ112" i="11"/>
  <c r="DP112" i="11"/>
  <c r="DO112" i="11"/>
  <c r="DN112" i="11"/>
  <c r="DM112" i="11"/>
  <c r="DH112" i="11"/>
  <c r="DG112" i="11"/>
  <c r="DB112" i="11"/>
  <c r="DA112" i="11"/>
  <c r="CV112" i="11"/>
  <c r="CU112" i="11"/>
  <c r="CP112" i="11"/>
  <c r="CO112" i="11"/>
  <c r="CJ112" i="11"/>
  <c r="CI112" i="11"/>
  <c r="CD112" i="11"/>
  <c r="CC112" i="11"/>
  <c r="BX112" i="11"/>
  <c r="BW112" i="11"/>
  <c r="BR112" i="11"/>
  <c r="BQ112" i="11"/>
  <c r="BL112" i="11"/>
  <c r="BK112" i="11"/>
  <c r="BF112" i="11"/>
  <c r="BE112" i="11"/>
  <c r="BD112" i="11"/>
  <c r="BC112" i="11"/>
  <c r="AZ112" i="11"/>
  <c r="AY112" i="11"/>
  <c r="AX112" i="11"/>
  <c r="AW112" i="11"/>
  <c r="AT112" i="11"/>
  <c r="AS112" i="11"/>
  <c r="AP112" i="11"/>
  <c r="AO112" i="11"/>
  <c r="AL112" i="11"/>
  <c r="AK112" i="11"/>
  <c r="AH112" i="11"/>
  <c r="AG112" i="11"/>
  <c r="AD112" i="11"/>
  <c r="AC112" i="11"/>
  <c r="Z112" i="11"/>
  <c r="Y112" i="11"/>
  <c r="V112" i="11"/>
  <c r="U112" i="11"/>
  <c r="R112" i="11"/>
  <c r="Q112" i="11"/>
  <c r="N112" i="11"/>
  <c r="M112" i="11"/>
  <c r="J112" i="11"/>
  <c r="I112" i="11"/>
  <c r="H112" i="11"/>
  <c r="G112" i="11"/>
  <c r="D112" i="11"/>
  <c r="C112" i="11"/>
  <c r="DR111" i="11"/>
  <c r="DQ111" i="11"/>
  <c r="DP111" i="11"/>
  <c r="DO111" i="11"/>
  <c r="DN111" i="11"/>
  <c r="DM111" i="11"/>
  <c r="DH111" i="11"/>
  <c r="DG111" i="11"/>
  <c r="DB111" i="11"/>
  <c r="DA111" i="11"/>
  <c r="CV111" i="11"/>
  <c r="CU111" i="11"/>
  <c r="CP111" i="11"/>
  <c r="CO111" i="11"/>
  <c r="CJ111" i="11"/>
  <c r="CI111" i="11"/>
  <c r="CD111" i="11"/>
  <c r="CC111" i="11"/>
  <c r="BX111" i="11"/>
  <c r="BW111" i="11"/>
  <c r="BR111" i="11"/>
  <c r="BQ111" i="11"/>
  <c r="BL111" i="11"/>
  <c r="BK111" i="11"/>
  <c r="BF111" i="11"/>
  <c r="BE111" i="11"/>
  <c r="BD111" i="11"/>
  <c r="BC111" i="11"/>
  <c r="AZ111" i="11"/>
  <c r="AY111" i="11"/>
  <c r="AX111" i="11"/>
  <c r="AW111" i="11"/>
  <c r="AT111" i="11"/>
  <c r="AS111" i="11"/>
  <c r="AP111" i="11"/>
  <c r="AO111" i="11"/>
  <c r="AL111" i="11"/>
  <c r="AK111" i="11"/>
  <c r="AH111" i="11"/>
  <c r="AG111" i="11"/>
  <c r="AD111" i="11"/>
  <c r="AC111" i="11"/>
  <c r="Z111" i="11"/>
  <c r="Y111" i="11"/>
  <c r="V111" i="11"/>
  <c r="U111" i="11"/>
  <c r="R111" i="11"/>
  <c r="Q111" i="11"/>
  <c r="N111" i="11"/>
  <c r="M111" i="11"/>
  <c r="J111" i="11"/>
  <c r="F111" i="11" s="1"/>
  <c r="DV111" i="11" s="1"/>
  <c r="I111" i="11"/>
  <c r="H111" i="11"/>
  <c r="G111" i="11"/>
  <c r="K111" i="11" s="1"/>
  <c r="BI111" i="11" s="1"/>
  <c r="D111" i="11"/>
  <c r="C111" i="11"/>
  <c r="DR110" i="11"/>
  <c r="DQ110" i="11"/>
  <c r="DP110" i="11"/>
  <c r="DO110" i="11"/>
  <c r="DN110" i="11"/>
  <c r="DM110" i="11"/>
  <c r="DH110" i="11"/>
  <c r="DG110" i="11"/>
  <c r="DB110" i="11"/>
  <c r="DA110" i="11"/>
  <c r="CV110" i="11"/>
  <c r="CU110" i="11"/>
  <c r="CP110" i="11"/>
  <c r="CO110" i="11"/>
  <c r="CJ110" i="11"/>
  <c r="CI110" i="11"/>
  <c r="CD110" i="11"/>
  <c r="CC110" i="11"/>
  <c r="BX110" i="11"/>
  <c r="BW110" i="11"/>
  <c r="BR110" i="11"/>
  <c r="BQ110" i="11"/>
  <c r="BL110" i="11"/>
  <c r="BK110" i="11"/>
  <c r="BF110" i="11"/>
  <c r="BE110" i="11"/>
  <c r="BD110" i="11"/>
  <c r="BC110" i="11"/>
  <c r="AZ110" i="11"/>
  <c r="AY110" i="11"/>
  <c r="AX110" i="11"/>
  <c r="AW110" i="11"/>
  <c r="AT110" i="11"/>
  <c r="AS110" i="11"/>
  <c r="AP110" i="11"/>
  <c r="AO110" i="11"/>
  <c r="AL110" i="11"/>
  <c r="AK110" i="11"/>
  <c r="AH110" i="11"/>
  <c r="AG110" i="11"/>
  <c r="AD110" i="11"/>
  <c r="AC110" i="11"/>
  <c r="Z110" i="11"/>
  <c r="Y110" i="11"/>
  <c r="V110" i="11"/>
  <c r="U110" i="11"/>
  <c r="R110" i="11"/>
  <c r="Q110" i="11"/>
  <c r="N110" i="11"/>
  <c r="M110" i="11"/>
  <c r="J110" i="11"/>
  <c r="I110" i="11"/>
  <c r="H110" i="11"/>
  <c r="G110" i="11"/>
  <c r="D110" i="11"/>
  <c r="C110" i="11"/>
  <c r="DR109" i="11"/>
  <c r="DQ109" i="11"/>
  <c r="DP109" i="11"/>
  <c r="DO109" i="11"/>
  <c r="DN109" i="11"/>
  <c r="DM109" i="11"/>
  <c r="DH109" i="11"/>
  <c r="DG109" i="11"/>
  <c r="DB109" i="11"/>
  <c r="DA109" i="11"/>
  <c r="CV109" i="11"/>
  <c r="CU109" i="11"/>
  <c r="CP109" i="11"/>
  <c r="CO109" i="11"/>
  <c r="CJ109" i="11"/>
  <c r="CI109" i="11"/>
  <c r="CD109" i="11"/>
  <c r="CC109" i="11"/>
  <c r="BX109" i="11"/>
  <c r="BW109" i="11"/>
  <c r="BR109" i="11"/>
  <c r="BQ109" i="11"/>
  <c r="BL109" i="11"/>
  <c r="BK109" i="11"/>
  <c r="BF109" i="11"/>
  <c r="BE109" i="11"/>
  <c r="BD109" i="11"/>
  <c r="BH109" i="11" s="1"/>
  <c r="BC109" i="11"/>
  <c r="AZ109" i="11"/>
  <c r="AY109" i="11"/>
  <c r="AX109" i="11"/>
  <c r="AW109" i="11"/>
  <c r="AT109" i="11"/>
  <c r="AS109" i="11"/>
  <c r="AP109" i="11"/>
  <c r="AO109" i="11"/>
  <c r="AL109" i="11"/>
  <c r="AK109" i="11"/>
  <c r="AH109" i="11"/>
  <c r="AG109" i="11"/>
  <c r="AD109" i="11"/>
  <c r="AC109" i="11"/>
  <c r="Z109" i="11"/>
  <c r="Y109" i="11"/>
  <c r="V109" i="11"/>
  <c r="U109" i="11"/>
  <c r="R109" i="11"/>
  <c r="Q109" i="11"/>
  <c r="N109" i="11"/>
  <c r="M109" i="11"/>
  <c r="J109" i="11"/>
  <c r="I109" i="11"/>
  <c r="H109" i="11"/>
  <c r="F109" i="11" s="1"/>
  <c r="DV109" i="11" s="1"/>
  <c r="G109" i="11"/>
  <c r="D109" i="11"/>
  <c r="C109" i="11"/>
  <c r="DR108" i="11"/>
  <c r="DQ108" i="11"/>
  <c r="DP108" i="11"/>
  <c r="DO108" i="11"/>
  <c r="DN108" i="11"/>
  <c r="DM108" i="11"/>
  <c r="DH108" i="11"/>
  <c r="DG108" i="11"/>
  <c r="DB108" i="11"/>
  <c r="DA108" i="11"/>
  <c r="CV108" i="11"/>
  <c r="CU108" i="11"/>
  <c r="CP108" i="11"/>
  <c r="CO108" i="11"/>
  <c r="CJ108" i="11"/>
  <c r="CI108" i="11"/>
  <c r="CD108" i="11"/>
  <c r="CC108" i="11"/>
  <c r="BX108" i="11"/>
  <c r="BW108" i="11"/>
  <c r="BR108" i="11"/>
  <c r="BQ108" i="11"/>
  <c r="BL108" i="11"/>
  <c r="BK108" i="11"/>
  <c r="BF108" i="11"/>
  <c r="BE108" i="11"/>
  <c r="BD108" i="11"/>
  <c r="BC108" i="11"/>
  <c r="AZ108" i="11"/>
  <c r="AY108" i="11"/>
  <c r="AX108" i="11"/>
  <c r="AW108" i="11"/>
  <c r="AT108" i="11"/>
  <c r="AS108" i="11"/>
  <c r="AP108" i="11"/>
  <c r="AO108" i="11"/>
  <c r="AL108" i="11"/>
  <c r="AK108" i="11"/>
  <c r="AH108" i="11"/>
  <c r="AG108" i="11"/>
  <c r="AD108" i="11"/>
  <c r="AC108" i="11"/>
  <c r="Z108" i="11"/>
  <c r="Y108" i="11"/>
  <c r="V108" i="11"/>
  <c r="U108" i="11"/>
  <c r="R108" i="11"/>
  <c r="Q108" i="11"/>
  <c r="N108" i="11"/>
  <c r="M108" i="11"/>
  <c r="J108" i="11"/>
  <c r="I108" i="11"/>
  <c r="H108" i="11"/>
  <c r="F108" i="11" s="1"/>
  <c r="G108" i="11"/>
  <c r="D108" i="11"/>
  <c r="C108" i="11"/>
  <c r="DR107" i="11"/>
  <c r="DQ107" i="11"/>
  <c r="DP107" i="11"/>
  <c r="DO107" i="11"/>
  <c r="DN107" i="11"/>
  <c r="DM107" i="11"/>
  <c r="DH107" i="11"/>
  <c r="DG107" i="11"/>
  <c r="DB107" i="11"/>
  <c r="DA107" i="11"/>
  <c r="CV107" i="11"/>
  <c r="CU107" i="11"/>
  <c r="CP107" i="11"/>
  <c r="CO107" i="11"/>
  <c r="CJ107" i="11"/>
  <c r="CI107" i="11"/>
  <c r="CD107" i="11"/>
  <c r="CC107" i="11"/>
  <c r="BX107" i="11"/>
  <c r="BW107" i="11"/>
  <c r="BR107" i="11"/>
  <c r="BQ107" i="11"/>
  <c r="BL107" i="11"/>
  <c r="BK107" i="11"/>
  <c r="BF107" i="11"/>
  <c r="BE107" i="11"/>
  <c r="BD107" i="11"/>
  <c r="BC107" i="11"/>
  <c r="AZ107" i="11"/>
  <c r="AY107" i="11"/>
  <c r="AX107" i="11"/>
  <c r="AW107" i="11"/>
  <c r="AT107" i="11"/>
  <c r="AS107" i="11"/>
  <c r="AP107" i="11"/>
  <c r="AO107" i="11"/>
  <c r="AL107" i="11"/>
  <c r="AK107" i="11"/>
  <c r="AH107" i="11"/>
  <c r="AG107" i="11"/>
  <c r="AD107" i="11"/>
  <c r="AC107" i="11"/>
  <c r="Z107" i="11"/>
  <c r="Y107" i="11"/>
  <c r="V107" i="11"/>
  <c r="U107" i="11"/>
  <c r="R107" i="11"/>
  <c r="Q107" i="11"/>
  <c r="N107" i="11"/>
  <c r="M107" i="11"/>
  <c r="J107" i="11"/>
  <c r="I107" i="11"/>
  <c r="H107" i="11"/>
  <c r="G107" i="11"/>
  <c r="D107" i="11"/>
  <c r="C107" i="11"/>
  <c r="DR106" i="11"/>
  <c r="DQ106" i="11"/>
  <c r="DP106" i="11"/>
  <c r="DO106" i="11"/>
  <c r="DN106" i="11"/>
  <c r="DM106" i="11"/>
  <c r="DH106" i="11"/>
  <c r="DG106" i="11"/>
  <c r="DB106" i="11"/>
  <c r="DA106" i="11"/>
  <c r="CV106" i="11"/>
  <c r="CU106" i="11"/>
  <c r="CP106" i="11"/>
  <c r="CO106" i="11"/>
  <c r="CJ106" i="11"/>
  <c r="CI106" i="11"/>
  <c r="CD106" i="11"/>
  <c r="CC106" i="11"/>
  <c r="BX106" i="11"/>
  <c r="BW106" i="11"/>
  <c r="BR106" i="11"/>
  <c r="BQ106" i="11"/>
  <c r="BL106" i="11"/>
  <c r="BK106" i="11"/>
  <c r="BF106" i="11"/>
  <c r="BE106" i="11"/>
  <c r="BD106" i="11"/>
  <c r="BC106" i="11"/>
  <c r="AZ106" i="11"/>
  <c r="AY106" i="11"/>
  <c r="AX106" i="11"/>
  <c r="AW106" i="11"/>
  <c r="AT106" i="11"/>
  <c r="AS106" i="11"/>
  <c r="AP106" i="11"/>
  <c r="AO106" i="11"/>
  <c r="AL106" i="11"/>
  <c r="AK106" i="11"/>
  <c r="AH106" i="11"/>
  <c r="AG106" i="11"/>
  <c r="AD106" i="11"/>
  <c r="AC106" i="11"/>
  <c r="Z106" i="11"/>
  <c r="Y106" i="11"/>
  <c r="V106" i="11"/>
  <c r="U106" i="11"/>
  <c r="R106" i="11"/>
  <c r="Q106" i="11"/>
  <c r="N106" i="11"/>
  <c r="M106" i="11"/>
  <c r="J106" i="11"/>
  <c r="I106" i="11"/>
  <c r="H106" i="11"/>
  <c r="G106" i="11"/>
  <c r="D106" i="11"/>
  <c r="C106" i="11"/>
  <c r="DR105" i="11"/>
  <c r="DQ105" i="11"/>
  <c r="DP105" i="11"/>
  <c r="DO105" i="11"/>
  <c r="DN105" i="11"/>
  <c r="DM105" i="11"/>
  <c r="DH105" i="11"/>
  <c r="DG105" i="11"/>
  <c r="DB105" i="11"/>
  <c r="DA105" i="11"/>
  <c r="CV105" i="11"/>
  <c r="CU105" i="11"/>
  <c r="CP105" i="11"/>
  <c r="CO105" i="11"/>
  <c r="CJ105" i="11"/>
  <c r="CI105" i="11"/>
  <c r="CD105" i="11"/>
  <c r="CC105" i="11"/>
  <c r="BX105" i="11"/>
  <c r="BW105" i="11"/>
  <c r="BR105" i="11"/>
  <c r="BQ105" i="11"/>
  <c r="BL105" i="11"/>
  <c r="BK105" i="11"/>
  <c r="BF105" i="11"/>
  <c r="BE105" i="11"/>
  <c r="BD105" i="11"/>
  <c r="BC105" i="11"/>
  <c r="AZ105" i="11"/>
  <c r="AY105" i="11"/>
  <c r="AX105" i="11"/>
  <c r="AW105" i="11"/>
  <c r="AT105" i="11"/>
  <c r="AS105" i="11"/>
  <c r="AP105" i="11"/>
  <c r="AO105" i="11"/>
  <c r="AL105" i="11"/>
  <c r="AK105" i="11"/>
  <c r="AH105" i="11"/>
  <c r="AG105" i="11"/>
  <c r="AD105" i="11"/>
  <c r="AC105" i="11"/>
  <c r="Z105" i="11"/>
  <c r="Y105" i="11"/>
  <c r="V105" i="11"/>
  <c r="U105" i="11"/>
  <c r="R105" i="11"/>
  <c r="Q105" i="11"/>
  <c r="N105" i="11"/>
  <c r="M105" i="11"/>
  <c r="J105" i="11"/>
  <c r="I105" i="11"/>
  <c r="H105" i="11"/>
  <c r="G105" i="11"/>
  <c r="D105" i="11"/>
  <c r="C105" i="11"/>
  <c r="DR104" i="11"/>
  <c r="DQ104" i="11"/>
  <c r="DP104" i="11"/>
  <c r="DO104" i="11"/>
  <c r="DN104" i="11"/>
  <c r="DM104" i="11"/>
  <c r="DH104" i="11"/>
  <c r="DG104" i="11"/>
  <c r="DB104" i="11"/>
  <c r="DA104" i="11"/>
  <c r="CV104" i="11"/>
  <c r="CU104" i="11"/>
  <c r="CP104" i="11"/>
  <c r="CO104" i="11"/>
  <c r="CJ104" i="11"/>
  <c r="CI104" i="11"/>
  <c r="CD104" i="11"/>
  <c r="CC104" i="11"/>
  <c r="BX104" i="11"/>
  <c r="BW104" i="11"/>
  <c r="BR104" i="11"/>
  <c r="BQ104" i="11"/>
  <c r="BL104" i="11"/>
  <c r="BK104" i="11"/>
  <c r="BF104" i="11"/>
  <c r="BE104" i="11"/>
  <c r="BD104" i="11"/>
  <c r="BC104" i="11"/>
  <c r="AZ104" i="11"/>
  <c r="DT104" i="11" s="1"/>
  <c r="AY104" i="11"/>
  <c r="DS104" i="11" s="1"/>
  <c r="AX104" i="11"/>
  <c r="AW104" i="11"/>
  <c r="AT104" i="11"/>
  <c r="AS104" i="11"/>
  <c r="AP104" i="11"/>
  <c r="AO104" i="11"/>
  <c r="AL104" i="11"/>
  <c r="AK104" i="11"/>
  <c r="AH104" i="11"/>
  <c r="AG104" i="11"/>
  <c r="AD104" i="11"/>
  <c r="AC104" i="11"/>
  <c r="Z104" i="11"/>
  <c r="Y104" i="11"/>
  <c r="V104" i="11"/>
  <c r="U104" i="11"/>
  <c r="R104" i="11"/>
  <c r="Q104" i="11"/>
  <c r="N104" i="11"/>
  <c r="M104" i="11"/>
  <c r="J104" i="11"/>
  <c r="I104" i="11"/>
  <c r="H104" i="11"/>
  <c r="G104" i="11"/>
  <c r="D104" i="11"/>
  <c r="C104" i="11"/>
  <c r="DR103" i="11"/>
  <c r="DQ103" i="11"/>
  <c r="DP103" i="11"/>
  <c r="DO103" i="11"/>
  <c r="DN103" i="11"/>
  <c r="DM103" i="11"/>
  <c r="DH103" i="11"/>
  <c r="DG103" i="11"/>
  <c r="DB103" i="11"/>
  <c r="DA103" i="11"/>
  <c r="CV103" i="11"/>
  <c r="CU103" i="11"/>
  <c r="CP103" i="11"/>
  <c r="CO103" i="11"/>
  <c r="CJ103" i="11"/>
  <c r="CI103" i="11"/>
  <c r="CD103" i="11"/>
  <c r="CC103" i="11"/>
  <c r="BX103" i="11"/>
  <c r="BW103" i="11"/>
  <c r="BR103" i="11"/>
  <c r="BQ103" i="11"/>
  <c r="BL103" i="11"/>
  <c r="BK103" i="11"/>
  <c r="BF103" i="11"/>
  <c r="BE103" i="11"/>
  <c r="BD103" i="11"/>
  <c r="BC103" i="11"/>
  <c r="AZ103" i="11"/>
  <c r="DT103" i="11" s="1"/>
  <c r="AY103" i="11"/>
  <c r="DS103" i="11" s="1"/>
  <c r="AX103" i="11"/>
  <c r="AW103" i="11"/>
  <c r="AT103" i="11"/>
  <c r="AS103" i="11"/>
  <c r="AP103" i="11"/>
  <c r="AO103" i="11"/>
  <c r="AL103" i="11"/>
  <c r="AK103" i="11"/>
  <c r="AH103" i="11"/>
  <c r="AG103" i="11"/>
  <c r="AD103" i="11"/>
  <c r="AC103" i="11"/>
  <c r="Z103" i="11"/>
  <c r="Y103" i="11"/>
  <c r="V103" i="11"/>
  <c r="U103" i="11"/>
  <c r="R103" i="11"/>
  <c r="Q103" i="11"/>
  <c r="N103" i="11"/>
  <c r="M103" i="11"/>
  <c r="J103" i="11"/>
  <c r="I103" i="11"/>
  <c r="H103" i="11"/>
  <c r="G103" i="11"/>
  <c r="E103" i="11" s="1"/>
  <c r="DU103" i="11" s="1"/>
  <c r="D103" i="11"/>
  <c r="C103" i="11"/>
  <c r="DR102" i="11"/>
  <c r="DQ102" i="11"/>
  <c r="DP102" i="11"/>
  <c r="DO102" i="11"/>
  <c r="DN102" i="11"/>
  <c r="DM102" i="11"/>
  <c r="DH102" i="11"/>
  <c r="DG102" i="11"/>
  <c r="DB102" i="11"/>
  <c r="DA102" i="11"/>
  <c r="CV102" i="11"/>
  <c r="CU102" i="11"/>
  <c r="CP102" i="11"/>
  <c r="CO102" i="11"/>
  <c r="CJ102" i="11"/>
  <c r="CI102" i="11"/>
  <c r="CD102" i="11"/>
  <c r="CC102" i="11"/>
  <c r="BX102" i="11"/>
  <c r="BW102" i="11"/>
  <c r="BR102" i="11"/>
  <c r="BQ102" i="11"/>
  <c r="BL102" i="11"/>
  <c r="BK102" i="11"/>
  <c r="BF102" i="11"/>
  <c r="BE102" i="11"/>
  <c r="BD102" i="11"/>
  <c r="BC102" i="11"/>
  <c r="AZ102" i="11"/>
  <c r="AY102" i="11"/>
  <c r="DS102" i="11" s="1"/>
  <c r="AX102" i="11"/>
  <c r="AW102" i="11"/>
  <c r="AT102" i="11"/>
  <c r="AS102" i="11"/>
  <c r="AP102" i="11"/>
  <c r="AO102" i="11"/>
  <c r="AL102" i="11"/>
  <c r="AK102" i="11"/>
  <c r="AH102" i="11"/>
  <c r="AG102" i="11"/>
  <c r="AD102" i="11"/>
  <c r="AC102" i="11"/>
  <c r="Z102" i="11"/>
  <c r="Y102" i="11"/>
  <c r="V102" i="11"/>
  <c r="U102" i="11"/>
  <c r="R102" i="11"/>
  <c r="Q102" i="11"/>
  <c r="N102" i="11"/>
  <c r="M102" i="11"/>
  <c r="J102" i="11"/>
  <c r="I102" i="11"/>
  <c r="H102" i="11"/>
  <c r="G102" i="11"/>
  <c r="D102" i="11"/>
  <c r="C102" i="11"/>
  <c r="DR100" i="11"/>
  <c r="DQ100" i="11"/>
  <c r="DP100" i="11"/>
  <c r="DO100" i="11"/>
  <c r="DN100" i="11"/>
  <c r="DM100" i="11"/>
  <c r="DH100" i="11"/>
  <c r="DG100" i="11"/>
  <c r="DB100" i="11"/>
  <c r="DA100" i="11"/>
  <c r="CV100" i="11"/>
  <c r="CU100" i="11"/>
  <c r="CP100" i="11"/>
  <c r="CO100" i="11"/>
  <c r="CJ100" i="11"/>
  <c r="CI100" i="11"/>
  <c r="CD100" i="11"/>
  <c r="CC100" i="11"/>
  <c r="BX100" i="11"/>
  <c r="BW100" i="11"/>
  <c r="BR100" i="11"/>
  <c r="BQ100" i="11"/>
  <c r="BL100" i="11"/>
  <c r="BK100" i="11"/>
  <c r="BF100" i="11"/>
  <c r="BE100" i="11"/>
  <c r="BD100" i="11"/>
  <c r="BC100" i="11"/>
  <c r="AZ100" i="11"/>
  <c r="AY100" i="11"/>
  <c r="AX100" i="11"/>
  <c r="AW100" i="11"/>
  <c r="AT100" i="11"/>
  <c r="AS100" i="11"/>
  <c r="AP100" i="11"/>
  <c r="AO100" i="11"/>
  <c r="AL100" i="11"/>
  <c r="AK100" i="11"/>
  <c r="AH100" i="11"/>
  <c r="AG100" i="11"/>
  <c r="AD100" i="11"/>
  <c r="AC100" i="11"/>
  <c r="Z100" i="11"/>
  <c r="Y100" i="11"/>
  <c r="V100" i="11"/>
  <c r="U100" i="11"/>
  <c r="R100" i="11"/>
  <c r="Q100" i="11"/>
  <c r="N100" i="11"/>
  <c r="M100" i="11"/>
  <c r="J100" i="11"/>
  <c r="I100" i="11"/>
  <c r="H100" i="11"/>
  <c r="G100" i="11"/>
  <c r="D100" i="11"/>
  <c r="C100" i="11"/>
  <c r="DR99" i="11"/>
  <c r="DQ99" i="11"/>
  <c r="DP99" i="11"/>
  <c r="DO99" i="11"/>
  <c r="DN99" i="11"/>
  <c r="DM99" i="11"/>
  <c r="DH99" i="11"/>
  <c r="DG99" i="11"/>
  <c r="DB99" i="11"/>
  <c r="DA99" i="11"/>
  <c r="CV99" i="11"/>
  <c r="CU99" i="11"/>
  <c r="CP99" i="11"/>
  <c r="CO99" i="11"/>
  <c r="CJ99" i="11"/>
  <c r="CI99" i="11"/>
  <c r="CD99" i="11"/>
  <c r="CC99" i="11"/>
  <c r="BX99" i="11"/>
  <c r="BW99" i="11"/>
  <c r="BR99" i="11"/>
  <c r="BQ99" i="11"/>
  <c r="BL99" i="11"/>
  <c r="BK99" i="11"/>
  <c r="BF99" i="11"/>
  <c r="BE99" i="11"/>
  <c r="BD99" i="11"/>
  <c r="BC99" i="11"/>
  <c r="AZ99" i="11"/>
  <c r="AY99" i="11"/>
  <c r="AX99" i="11"/>
  <c r="AW99" i="11"/>
  <c r="AT99" i="11"/>
  <c r="AS99" i="11"/>
  <c r="AP99" i="11"/>
  <c r="AO99" i="11"/>
  <c r="AL99" i="11"/>
  <c r="AK99" i="11"/>
  <c r="AH99" i="11"/>
  <c r="AG99" i="11"/>
  <c r="AD99" i="11"/>
  <c r="AC99" i="11"/>
  <c r="Z99" i="11"/>
  <c r="Y99" i="11"/>
  <c r="V99" i="11"/>
  <c r="U99" i="11"/>
  <c r="R99" i="11"/>
  <c r="Q99" i="11"/>
  <c r="N99" i="11"/>
  <c r="M99" i="11"/>
  <c r="J99" i="11"/>
  <c r="I99" i="11"/>
  <c r="H99" i="11"/>
  <c r="G99" i="11"/>
  <c r="D99" i="11"/>
  <c r="C99" i="11"/>
  <c r="DR98" i="11"/>
  <c r="DQ98" i="11"/>
  <c r="DP98" i="11"/>
  <c r="DO98" i="11"/>
  <c r="DN98" i="11"/>
  <c r="DM98" i="11"/>
  <c r="DH98" i="11"/>
  <c r="DG98" i="11"/>
  <c r="DB98" i="11"/>
  <c r="DA98" i="11"/>
  <c r="CV98" i="11"/>
  <c r="CU98" i="11"/>
  <c r="CP98" i="11"/>
  <c r="CO98" i="11"/>
  <c r="CJ98" i="11"/>
  <c r="CI98" i="11"/>
  <c r="CD98" i="11"/>
  <c r="CC98" i="11"/>
  <c r="BX98" i="11"/>
  <c r="BW98" i="11"/>
  <c r="BR98" i="11"/>
  <c r="BQ98" i="11"/>
  <c r="BL98" i="11"/>
  <c r="BK98" i="11"/>
  <c r="BF98" i="11"/>
  <c r="BE98" i="11"/>
  <c r="BD98" i="11"/>
  <c r="BH98" i="11" s="1"/>
  <c r="BC98" i="11"/>
  <c r="AZ98" i="11"/>
  <c r="AY98" i="11"/>
  <c r="AX98" i="11"/>
  <c r="AW98" i="11"/>
  <c r="AT98" i="11"/>
  <c r="AS98" i="11"/>
  <c r="AP98" i="11"/>
  <c r="AO98" i="11"/>
  <c r="AL98" i="11"/>
  <c r="AK98" i="11"/>
  <c r="AH98" i="11"/>
  <c r="AG98" i="11"/>
  <c r="AD98" i="11"/>
  <c r="AC98" i="11"/>
  <c r="Z98" i="11"/>
  <c r="Y98" i="11"/>
  <c r="V98" i="11"/>
  <c r="U98" i="11"/>
  <c r="R98" i="11"/>
  <c r="Q98" i="11"/>
  <c r="N98" i="11"/>
  <c r="M98" i="11"/>
  <c r="J98" i="11"/>
  <c r="I98" i="11"/>
  <c r="H98" i="11"/>
  <c r="G98" i="11"/>
  <c r="D98" i="11"/>
  <c r="C98" i="11"/>
  <c r="DR97" i="11"/>
  <c r="DQ97" i="11"/>
  <c r="DP97" i="11"/>
  <c r="DO97" i="11"/>
  <c r="DN97" i="11"/>
  <c r="DM97" i="11"/>
  <c r="DH97" i="11"/>
  <c r="DG97" i="11"/>
  <c r="DB97" i="11"/>
  <c r="DA97" i="11"/>
  <c r="CV97" i="11"/>
  <c r="CU97" i="11"/>
  <c r="CP97" i="11"/>
  <c r="CO97" i="11"/>
  <c r="CJ97" i="11"/>
  <c r="CI97" i="11"/>
  <c r="CD97" i="11"/>
  <c r="CC97" i="11"/>
  <c r="BX97" i="11"/>
  <c r="BW97" i="11"/>
  <c r="BR97" i="11"/>
  <c r="BQ97" i="11"/>
  <c r="BL97" i="11"/>
  <c r="BK97" i="11"/>
  <c r="BF97" i="11"/>
  <c r="BE97" i="11"/>
  <c r="BD97" i="11"/>
  <c r="BH97" i="11" s="1"/>
  <c r="BC97" i="11"/>
  <c r="AZ97" i="11"/>
  <c r="AY97" i="11"/>
  <c r="AX97" i="11"/>
  <c r="AW97" i="11"/>
  <c r="AT97" i="11"/>
  <c r="AS97" i="11"/>
  <c r="AP97" i="11"/>
  <c r="AO97" i="11"/>
  <c r="AL97" i="11"/>
  <c r="AK97" i="11"/>
  <c r="AH97" i="11"/>
  <c r="AG97" i="11"/>
  <c r="AD97" i="11"/>
  <c r="AC97" i="11"/>
  <c r="Z97" i="11"/>
  <c r="Y97" i="11"/>
  <c r="V97" i="11"/>
  <c r="U97" i="11"/>
  <c r="R97" i="11"/>
  <c r="Q97" i="11"/>
  <c r="N97" i="11"/>
  <c r="M97" i="11"/>
  <c r="J97" i="11"/>
  <c r="I97" i="11"/>
  <c r="H97" i="11"/>
  <c r="G97" i="11"/>
  <c r="D97" i="11"/>
  <c r="C97" i="11"/>
  <c r="DR96" i="11"/>
  <c r="DQ96" i="11"/>
  <c r="DP96" i="11"/>
  <c r="DO96" i="11"/>
  <c r="DN96" i="11"/>
  <c r="DM96" i="11"/>
  <c r="DH96" i="11"/>
  <c r="DG96" i="11"/>
  <c r="DB96" i="11"/>
  <c r="DA96" i="11"/>
  <c r="CV96" i="11"/>
  <c r="CU96" i="11"/>
  <c r="CP96" i="11"/>
  <c r="CO96" i="11"/>
  <c r="CJ96" i="11"/>
  <c r="CI96" i="11"/>
  <c r="CD96" i="11"/>
  <c r="CC96" i="11"/>
  <c r="BX96" i="11"/>
  <c r="BW96" i="11"/>
  <c r="BR96" i="11"/>
  <c r="BQ96" i="11"/>
  <c r="BL96" i="11"/>
  <c r="BK96" i="11"/>
  <c r="BF96" i="11"/>
  <c r="BE96" i="11"/>
  <c r="BD96" i="11"/>
  <c r="BH96" i="11" s="1"/>
  <c r="BC96" i="11"/>
  <c r="AZ96" i="11"/>
  <c r="DT100" i="11" s="1"/>
  <c r="AY96" i="11"/>
  <c r="DS100" i="11" s="1"/>
  <c r="AX96" i="11"/>
  <c r="AW96" i="11"/>
  <c r="AT96" i="11"/>
  <c r="AS96" i="11"/>
  <c r="AP96" i="11"/>
  <c r="AO96" i="11"/>
  <c r="AL96" i="11"/>
  <c r="AK96" i="11"/>
  <c r="AH96" i="11"/>
  <c r="AG96" i="11"/>
  <c r="AD96" i="11"/>
  <c r="AC96" i="11"/>
  <c r="Z96" i="11"/>
  <c r="Y96" i="11"/>
  <c r="V96" i="11"/>
  <c r="U96" i="11"/>
  <c r="R96" i="11"/>
  <c r="Q96" i="11"/>
  <c r="N96" i="11"/>
  <c r="M96" i="11"/>
  <c r="J96" i="11"/>
  <c r="I96" i="11"/>
  <c r="H96" i="11"/>
  <c r="G96" i="11"/>
  <c r="D96" i="11"/>
  <c r="C96" i="11"/>
  <c r="DR95" i="11"/>
  <c r="DQ95" i="11"/>
  <c r="DP95" i="11"/>
  <c r="DO95" i="11"/>
  <c r="DN95" i="11"/>
  <c r="DM95" i="11"/>
  <c r="DH95" i="11"/>
  <c r="DG95" i="11"/>
  <c r="DB95" i="11"/>
  <c r="DA95" i="11"/>
  <c r="CV95" i="11"/>
  <c r="CU95" i="11"/>
  <c r="CP95" i="11"/>
  <c r="CO95" i="11"/>
  <c r="CJ95" i="11"/>
  <c r="CI95" i="11"/>
  <c r="CD95" i="11"/>
  <c r="CC95" i="11"/>
  <c r="BX95" i="11"/>
  <c r="BW95" i="11"/>
  <c r="BR95" i="11"/>
  <c r="BQ95" i="11"/>
  <c r="BL95" i="11"/>
  <c r="BK95" i="11"/>
  <c r="BF95" i="11"/>
  <c r="BE95" i="11"/>
  <c r="BD95" i="11"/>
  <c r="BC95" i="11"/>
  <c r="AZ95" i="11"/>
  <c r="DT95" i="11" s="1"/>
  <c r="AY95" i="11"/>
  <c r="DS95" i="11" s="1"/>
  <c r="AX95" i="11"/>
  <c r="AW95" i="11"/>
  <c r="AT95" i="11"/>
  <c r="AS95" i="11"/>
  <c r="AP95" i="11"/>
  <c r="AO95" i="11"/>
  <c r="AL95" i="11"/>
  <c r="AK95" i="11"/>
  <c r="AH95" i="11"/>
  <c r="AG95" i="11"/>
  <c r="AD95" i="11"/>
  <c r="AC95" i="11"/>
  <c r="Z95" i="11"/>
  <c r="Y95" i="11"/>
  <c r="V95" i="11"/>
  <c r="U95" i="11"/>
  <c r="R95" i="11"/>
  <c r="Q95" i="11"/>
  <c r="N95" i="11"/>
  <c r="M95" i="11"/>
  <c r="J95" i="11"/>
  <c r="I95" i="11"/>
  <c r="H95" i="11"/>
  <c r="G95" i="11"/>
  <c r="D95" i="11"/>
  <c r="C95" i="11"/>
  <c r="DR93" i="11"/>
  <c r="DQ93" i="11"/>
  <c r="DP93" i="11"/>
  <c r="DO93" i="11"/>
  <c r="DN93" i="11"/>
  <c r="DM93" i="11"/>
  <c r="DH93" i="11"/>
  <c r="DG93" i="11"/>
  <c r="DB93" i="11"/>
  <c r="DA93" i="11"/>
  <c r="CV93" i="11"/>
  <c r="CU93" i="11"/>
  <c r="CP93" i="11"/>
  <c r="CO93" i="11"/>
  <c r="CJ93" i="11"/>
  <c r="CI93" i="11"/>
  <c r="CD93" i="11"/>
  <c r="CC93" i="11"/>
  <c r="BX93" i="11"/>
  <c r="BW93" i="11"/>
  <c r="BR93" i="11"/>
  <c r="BQ93" i="11"/>
  <c r="BL93" i="11"/>
  <c r="BK93" i="11"/>
  <c r="BF93" i="11"/>
  <c r="BE93" i="11"/>
  <c r="BD93" i="11"/>
  <c r="BC93" i="11"/>
  <c r="AZ93" i="11"/>
  <c r="DT93" i="11" s="1"/>
  <c r="AY93" i="11"/>
  <c r="DS93" i="11" s="1"/>
  <c r="AX93" i="11"/>
  <c r="AW93" i="11"/>
  <c r="AT93" i="11"/>
  <c r="AS93" i="11"/>
  <c r="AP93" i="11"/>
  <c r="AO93" i="11"/>
  <c r="AL93" i="11"/>
  <c r="AK93" i="11"/>
  <c r="AH93" i="11"/>
  <c r="AG93" i="11"/>
  <c r="AD93" i="11"/>
  <c r="AC93" i="11"/>
  <c r="Z93" i="11"/>
  <c r="Y93" i="11"/>
  <c r="V93" i="11"/>
  <c r="U93" i="11"/>
  <c r="R93" i="11"/>
  <c r="Q93" i="11"/>
  <c r="N93" i="11"/>
  <c r="M93" i="11"/>
  <c r="J93" i="11"/>
  <c r="I93" i="11"/>
  <c r="H93" i="11"/>
  <c r="G93" i="11"/>
  <c r="K93" i="11" s="1"/>
  <c r="F93" i="11"/>
  <c r="DV93" i="11" s="1"/>
  <c r="D93" i="11"/>
  <c r="C93" i="11"/>
  <c r="DR92" i="11"/>
  <c r="DQ92" i="11"/>
  <c r="DP92" i="11"/>
  <c r="DO92" i="11"/>
  <c r="DN92" i="11"/>
  <c r="DM92" i="11"/>
  <c r="DH92" i="11"/>
  <c r="DG92" i="11"/>
  <c r="DB92" i="11"/>
  <c r="DA92" i="11"/>
  <c r="CV92" i="11"/>
  <c r="CU92" i="11"/>
  <c r="CP92" i="11"/>
  <c r="CO92" i="11"/>
  <c r="CJ92" i="11"/>
  <c r="CI92" i="11"/>
  <c r="CD92" i="11"/>
  <c r="CC92" i="11"/>
  <c r="BX92" i="11"/>
  <c r="BW92" i="11"/>
  <c r="BR92" i="11"/>
  <c r="BQ92" i="11"/>
  <c r="BL92" i="11"/>
  <c r="BK92" i="11"/>
  <c r="BF92" i="11"/>
  <c r="BE92" i="11"/>
  <c r="BD92" i="11"/>
  <c r="BC92" i="11"/>
  <c r="AZ92" i="11"/>
  <c r="DT92" i="11" s="1"/>
  <c r="AY92" i="11"/>
  <c r="DS92" i="11" s="1"/>
  <c r="AX92" i="11"/>
  <c r="AW92" i="11"/>
  <c r="AT92" i="11"/>
  <c r="AS92" i="11"/>
  <c r="AP92" i="11"/>
  <c r="AO92" i="11"/>
  <c r="AL92" i="11"/>
  <c r="AK92" i="11"/>
  <c r="AH92" i="11"/>
  <c r="AG92" i="11"/>
  <c r="AD92" i="11"/>
  <c r="AC92" i="11"/>
  <c r="Z92" i="11"/>
  <c r="Y92" i="11"/>
  <c r="V92" i="11"/>
  <c r="U92" i="11"/>
  <c r="R92" i="11"/>
  <c r="Q92" i="11"/>
  <c r="N92" i="11"/>
  <c r="M92" i="11"/>
  <c r="J92" i="11"/>
  <c r="I92" i="11"/>
  <c r="H92" i="11"/>
  <c r="L92" i="11" s="1"/>
  <c r="G92" i="11"/>
  <c r="D92" i="11"/>
  <c r="C92" i="11"/>
  <c r="DR86" i="11"/>
  <c r="DQ86" i="11"/>
  <c r="DP86" i="11"/>
  <c r="DO86" i="11"/>
  <c r="DN86" i="11"/>
  <c r="DM86" i="11"/>
  <c r="DH86" i="11"/>
  <c r="DG86" i="11"/>
  <c r="DB86" i="11"/>
  <c r="DA86" i="11"/>
  <c r="CV86" i="11"/>
  <c r="CU86" i="11"/>
  <c r="CP86" i="11"/>
  <c r="CO86" i="11"/>
  <c r="CJ86" i="11"/>
  <c r="CI86" i="11"/>
  <c r="CD86" i="11"/>
  <c r="CC86" i="11"/>
  <c r="BX86" i="11"/>
  <c r="BW86" i="11"/>
  <c r="BR86" i="11"/>
  <c r="BQ86" i="11"/>
  <c r="BL86" i="11"/>
  <c r="BK86" i="11"/>
  <c r="BF86" i="11"/>
  <c r="BE86" i="11"/>
  <c r="BD86" i="11"/>
  <c r="BC86" i="11"/>
  <c r="AZ86" i="11"/>
  <c r="AY86" i="11"/>
  <c r="AX86" i="11"/>
  <c r="AW86" i="11"/>
  <c r="AT86" i="11"/>
  <c r="AS86" i="11"/>
  <c r="AP86" i="11"/>
  <c r="AO86" i="11"/>
  <c r="AL86" i="11"/>
  <c r="AK86" i="11"/>
  <c r="AH86" i="11"/>
  <c r="AG86" i="11"/>
  <c r="AD86" i="11"/>
  <c r="AC86" i="11"/>
  <c r="Z86" i="11"/>
  <c r="Y86" i="11"/>
  <c r="V86" i="11"/>
  <c r="U86" i="11"/>
  <c r="R86" i="11"/>
  <c r="Q86" i="11"/>
  <c r="N86" i="11"/>
  <c r="M86" i="11"/>
  <c r="J86" i="11"/>
  <c r="I86" i="11"/>
  <c r="H86" i="11"/>
  <c r="F86" i="11" s="1"/>
  <c r="G86" i="11"/>
  <c r="E86" i="11" s="1"/>
  <c r="D86" i="11"/>
  <c r="C86" i="11"/>
  <c r="DR85" i="11"/>
  <c r="DQ85" i="11"/>
  <c r="DP85" i="11"/>
  <c r="DP84" i="11" s="1"/>
  <c r="DO85" i="11"/>
  <c r="DN85" i="11"/>
  <c r="DN84" i="11" s="1"/>
  <c r="DM85" i="11"/>
  <c r="DH85" i="11"/>
  <c r="DH84" i="11" s="1"/>
  <c r="DG85" i="11"/>
  <c r="DB85" i="11"/>
  <c r="DB84" i="11" s="1"/>
  <c r="DA85" i="11"/>
  <c r="CV85" i="11"/>
  <c r="CV84" i="11" s="1"/>
  <c r="CU85" i="11"/>
  <c r="CP85" i="11"/>
  <c r="CP84" i="11" s="1"/>
  <c r="CO85" i="11"/>
  <c r="CJ85" i="11"/>
  <c r="CJ84" i="11" s="1"/>
  <c r="CI85" i="11"/>
  <c r="CD85" i="11"/>
  <c r="CD84" i="11" s="1"/>
  <c r="CC85" i="11"/>
  <c r="BX85" i="11"/>
  <c r="BX84" i="11" s="1"/>
  <c r="BW85" i="11"/>
  <c r="BR85" i="11"/>
  <c r="BR84" i="11" s="1"/>
  <c r="BQ85" i="11"/>
  <c r="BL85" i="11"/>
  <c r="BL84" i="11" s="1"/>
  <c r="BK85" i="11"/>
  <c r="BF85" i="11"/>
  <c r="BF84" i="11" s="1"/>
  <c r="BE85" i="11"/>
  <c r="BD85" i="11"/>
  <c r="BD84" i="11" s="1"/>
  <c r="BC85" i="11"/>
  <c r="AZ85" i="11"/>
  <c r="DT85" i="11" s="1"/>
  <c r="AY85" i="11"/>
  <c r="AX85" i="11"/>
  <c r="AX84" i="11" s="1"/>
  <c r="AW85" i="11"/>
  <c r="AT85" i="11"/>
  <c r="AT84" i="11" s="1"/>
  <c r="AS85" i="11"/>
  <c r="AP85" i="11"/>
  <c r="AP84" i="11" s="1"/>
  <c r="AO85" i="11"/>
  <c r="AL85" i="11"/>
  <c r="AL84" i="11" s="1"/>
  <c r="AK85" i="11"/>
  <c r="AH85" i="11"/>
  <c r="AH84" i="11" s="1"/>
  <c r="AG85" i="11"/>
  <c r="AD85" i="11"/>
  <c r="AD84" i="11" s="1"/>
  <c r="AC85" i="11"/>
  <c r="Z85" i="11"/>
  <c r="Z84" i="11" s="1"/>
  <c r="Y85" i="11"/>
  <c r="V85" i="11"/>
  <c r="V84" i="11" s="1"/>
  <c r="U85" i="11"/>
  <c r="R85" i="11"/>
  <c r="R84" i="11" s="1"/>
  <c r="Q85" i="11"/>
  <c r="N85" i="11"/>
  <c r="N84" i="11" s="1"/>
  <c r="M85" i="11"/>
  <c r="J85" i="11"/>
  <c r="J84" i="11" s="1"/>
  <c r="I85" i="11"/>
  <c r="H85" i="11"/>
  <c r="L85" i="11" s="1"/>
  <c r="G85" i="11"/>
  <c r="D85" i="11"/>
  <c r="D84" i="11" s="1"/>
  <c r="C85" i="11"/>
  <c r="C84" i="11" s="1"/>
  <c r="DR84" i="11"/>
  <c r="DR83" i="11"/>
  <c r="DQ83" i="11"/>
  <c r="DP83" i="11"/>
  <c r="DO83" i="11"/>
  <c r="DN83" i="11"/>
  <c r="DM83" i="11"/>
  <c r="DH83" i="11"/>
  <c r="DG83" i="11"/>
  <c r="DB83" i="11"/>
  <c r="DA83" i="11"/>
  <c r="CV83" i="11"/>
  <c r="CU83" i="11"/>
  <c r="CP83" i="11"/>
  <c r="CO83" i="11"/>
  <c r="CJ83" i="11"/>
  <c r="CI83" i="11"/>
  <c r="CD83" i="11"/>
  <c r="CC83" i="11"/>
  <c r="BX83" i="11"/>
  <c r="BW83" i="11"/>
  <c r="BR83" i="11"/>
  <c r="BQ83" i="11"/>
  <c r="BL83" i="11"/>
  <c r="BK83" i="11"/>
  <c r="BF83" i="11"/>
  <c r="BE83" i="11"/>
  <c r="BD83" i="11"/>
  <c r="BC83" i="11"/>
  <c r="BG83" i="11" s="1"/>
  <c r="AZ83" i="11"/>
  <c r="DT83" i="11" s="1"/>
  <c r="AY83" i="11"/>
  <c r="DS83" i="11" s="1"/>
  <c r="AX83" i="11"/>
  <c r="AW83" i="11"/>
  <c r="AT83" i="11"/>
  <c r="AS83" i="11"/>
  <c r="AP83" i="11"/>
  <c r="AO83" i="11"/>
  <c r="AL83" i="11"/>
  <c r="AK83" i="11"/>
  <c r="AH83" i="11"/>
  <c r="AG83" i="11"/>
  <c r="AD83" i="11"/>
  <c r="AC83" i="11"/>
  <c r="Z83" i="11"/>
  <c r="Y83" i="11"/>
  <c r="V83" i="11"/>
  <c r="U83" i="11"/>
  <c r="R83" i="11"/>
  <c r="Q83" i="11"/>
  <c r="N83" i="11"/>
  <c r="M83" i="11"/>
  <c r="J83" i="11"/>
  <c r="I83" i="11"/>
  <c r="H83" i="11"/>
  <c r="G83" i="11"/>
  <c r="D83" i="11"/>
  <c r="C83" i="11"/>
  <c r="DR82" i="11"/>
  <c r="DQ82" i="11"/>
  <c r="DP82" i="11"/>
  <c r="DO82" i="11"/>
  <c r="DN82" i="11"/>
  <c r="DM82" i="11"/>
  <c r="DH82" i="11"/>
  <c r="DG82" i="11"/>
  <c r="DB82" i="11"/>
  <c r="DA82" i="11"/>
  <c r="CV82" i="11"/>
  <c r="CU82" i="11"/>
  <c r="CP82" i="11"/>
  <c r="CO82" i="11"/>
  <c r="CJ82" i="11"/>
  <c r="CI82" i="11"/>
  <c r="CD82" i="11"/>
  <c r="CC82" i="11"/>
  <c r="BX82" i="11"/>
  <c r="BW82" i="11"/>
  <c r="BR82" i="11"/>
  <c r="BQ82" i="11"/>
  <c r="BL82" i="11"/>
  <c r="BK82" i="11"/>
  <c r="BF82" i="11"/>
  <c r="BE82" i="11"/>
  <c r="BD82" i="11"/>
  <c r="BC82" i="11"/>
  <c r="AZ82" i="11"/>
  <c r="DT82" i="11" s="1"/>
  <c r="AY82" i="11"/>
  <c r="DS82" i="11" s="1"/>
  <c r="AX82" i="11"/>
  <c r="AW82" i="11"/>
  <c r="AT82" i="11"/>
  <c r="AS82" i="11"/>
  <c r="AP82" i="11"/>
  <c r="AO82" i="11"/>
  <c r="AL82" i="11"/>
  <c r="AK82" i="11"/>
  <c r="AH82" i="11"/>
  <c r="AG82" i="11"/>
  <c r="AD82" i="11"/>
  <c r="AC82" i="11"/>
  <c r="Z82" i="11"/>
  <c r="Y82" i="11"/>
  <c r="V82" i="11"/>
  <c r="U82" i="11"/>
  <c r="R82" i="11"/>
  <c r="Q82" i="11"/>
  <c r="N82" i="11"/>
  <c r="M82" i="11"/>
  <c r="J82" i="11"/>
  <c r="I82" i="11"/>
  <c r="H82" i="11"/>
  <c r="F82" i="11" s="1"/>
  <c r="DV82" i="11" s="1"/>
  <c r="G82" i="11"/>
  <c r="D82" i="11"/>
  <c r="C82" i="11"/>
  <c r="DR80" i="11"/>
  <c r="DQ80" i="11"/>
  <c r="DP80" i="11"/>
  <c r="DO80" i="11"/>
  <c r="DN80" i="11"/>
  <c r="DM80" i="11"/>
  <c r="DH80" i="11"/>
  <c r="DG80" i="11"/>
  <c r="DB80" i="11"/>
  <c r="DA80" i="11"/>
  <c r="CV80" i="11"/>
  <c r="CU80" i="11"/>
  <c r="CP80" i="11"/>
  <c r="CO80" i="11"/>
  <c r="CJ80" i="11"/>
  <c r="CI80" i="11"/>
  <c r="CD80" i="11"/>
  <c r="CC80" i="11"/>
  <c r="BX80" i="11"/>
  <c r="BW80" i="11"/>
  <c r="BR80" i="11"/>
  <c r="BQ80" i="11"/>
  <c r="BL80" i="11"/>
  <c r="BK80" i="11"/>
  <c r="BF80" i="11"/>
  <c r="BE80" i="11"/>
  <c r="BD80" i="11"/>
  <c r="BH80" i="11" s="1"/>
  <c r="BN80" i="11" s="1"/>
  <c r="BT80" i="11" s="1"/>
  <c r="BZ80" i="11" s="1"/>
  <c r="CF80" i="11" s="1"/>
  <c r="CL80" i="11" s="1"/>
  <c r="CR80" i="11" s="1"/>
  <c r="CX80" i="11" s="1"/>
  <c r="DD80" i="11" s="1"/>
  <c r="DJ80" i="11" s="1"/>
  <c r="BC80" i="11"/>
  <c r="BG80" i="11" s="1"/>
  <c r="AZ80" i="11"/>
  <c r="DT80" i="11" s="1"/>
  <c r="AY80" i="11"/>
  <c r="DS80" i="11" s="1"/>
  <c r="AX80" i="11"/>
  <c r="AW80" i="11"/>
  <c r="AT80" i="11"/>
  <c r="AS80" i="11"/>
  <c r="AP80" i="11"/>
  <c r="AO80" i="11"/>
  <c r="AL80" i="11"/>
  <c r="AK80" i="11"/>
  <c r="AH80" i="11"/>
  <c r="AG80" i="11"/>
  <c r="AD80" i="11"/>
  <c r="AC80" i="11"/>
  <c r="Z80" i="11"/>
  <c r="Y80" i="11"/>
  <c r="V80" i="11"/>
  <c r="U80" i="11"/>
  <c r="R80" i="11"/>
  <c r="Q80" i="11"/>
  <c r="N80" i="11"/>
  <c r="M80" i="11"/>
  <c r="J80" i="11"/>
  <c r="I80" i="11"/>
  <c r="H80" i="11"/>
  <c r="G80" i="11"/>
  <c r="D80" i="11"/>
  <c r="C80" i="11"/>
  <c r="DR79" i="11"/>
  <c r="DQ79" i="11"/>
  <c r="DP79" i="11"/>
  <c r="DO79" i="11"/>
  <c r="DN79" i="11"/>
  <c r="DM79" i="11"/>
  <c r="DH79" i="11"/>
  <c r="DG79" i="11"/>
  <c r="DB79" i="11"/>
  <c r="DA79" i="11"/>
  <c r="CV79" i="11"/>
  <c r="CU79" i="11"/>
  <c r="CP79" i="11"/>
  <c r="CO79" i="11"/>
  <c r="CJ79" i="11"/>
  <c r="CI79" i="11"/>
  <c r="CD79" i="11"/>
  <c r="CC79" i="11"/>
  <c r="BX79" i="11"/>
  <c r="BW79" i="11"/>
  <c r="BR79" i="11"/>
  <c r="BQ79" i="11"/>
  <c r="BL79" i="11"/>
  <c r="BK79" i="11"/>
  <c r="BF79" i="11"/>
  <c r="BE79" i="11"/>
  <c r="BD79" i="11"/>
  <c r="BH79" i="11" s="1"/>
  <c r="BC79" i="11"/>
  <c r="AZ79" i="11"/>
  <c r="DT79" i="11" s="1"/>
  <c r="AY79" i="11"/>
  <c r="DS79" i="11" s="1"/>
  <c r="AX79" i="11"/>
  <c r="AW79" i="11"/>
  <c r="AT79" i="11"/>
  <c r="AS79" i="11"/>
  <c r="AP79" i="11"/>
  <c r="AO79" i="11"/>
  <c r="AL79" i="11"/>
  <c r="AK79" i="11"/>
  <c r="AH79" i="11"/>
  <c r="AG79" i="11"/>
  <c r="AD79" i="11"/>
  <c r="AC79" i="11"/>
  <c r="Z79" i="11"/>
  <c r="Y79" i="11"/>
  <c r="V79" i="11"/>
  <c r="U79" i="11"/>
  <c r="R79" i="11"/>
  <c r="Q79" i="11"/>
  <c r="N79" i="11"/>
  <c r="M79" i="11"/>
  <c r="J79" i="11"/>
  <c r="F79" i="11" s="1"/>
  <c r="DV79" i="11" s="1"/>
  <c r="I79" i="11"/>
  <c r="H79" i="11"/>
  <c r="G79" i="11"/>
  <c r="K79" i="11" s="1"/>
  <c r="D79" i="11"/>
  <c r="C79" i="11"/>
  <c r="DR73" i="11"/>
  <c r="DQ73" i="11"/>
  <c r="DP73" i="11"/>
  <c r="DO73" i="11"/>
  <c r="DN73" i="11"/>
  <c r="DM73" i="11"/>
  <c r="DL73" i="11"/>
  <c r="DK73" i="11"/>
  <c r="DH73" i="11"/>
  <c r="DG73" i="11"/>
  <c r="DF73" i="11"/>
  <c r="DE73" i="11"/>
  <c r="DB73" i="11"/>
  <c r="DA73" i="11"/>
  <c r="CZ73" i="11"/>
  <c r="CY73" i="11"/>
  <c r="CV73" i="11"/>
  <c r="CU73" i="11"/>
  <c r="CT73" i="11"/>
  <c r="CS73" i="11"/>
  <c r="CP73" i="11"/>
  <c r="CO73" i="11"/>
  <c r="CN73" i="11"/>
  <c r="CM73" i="11"/>
  <c r="CJ73" i="11"/>
  <c r="CI73" i="11"/>
  <c r="CH73" i="11"/>
  <c r="CG73" i="11"/>
  <c r="CD73" i="11"/>
  <c r="CC73" i="11"/>
  <c r="CB73" i="11"/>
  <c r="CA73" i="11"/>
  <c r="BX73" i="11"/>
  <c r="BW73" i="11"/>
  <c r="BV73" i="11"/>
  <c r="BU73" i="11"/>
  <c r="BR73" i="11"/>
  <c r="BQ73" i="11"/>
  <c r="BP73" i="11"/>
  <c r="BO73" i="11"/>
  <c r="BL73" i="11"/>
  <c r="BK73" i="11"/>
  <c r="BF73" i="11"/>
  <c r="BE73" i="11"/>
  <c r="BD73" i="11"/>
  <c r="BC73" i="11"/>
  <c r="BG73" i="11" s="1"/>
  <c r="AZ73" i="11"/>
  <c r="AY73" i="11"/>
  <c r="AX73" i="11"/>
  <c r="AW73" i="11"/>
  <c r="AT73" i="11"/>
  <c r="AS73" i="11"/>
  <c r="AP73" i="11"/>
  <c r="AO73" i="11"/>
  <c r="AL73" i="11"/>
  <c r="AK73" i="11"/>
  <c r="AH73" i="11"/>
  <c r="AG73" i="11"/>
  <c r="AD73" i="11"/>
  <c r="AC73" i="11"/>
  <c r="Z73" i="11"/>
  <c r="Y73" i="11"/>
  <c r="V73" i="11"/>
  <c r="U73" i="11"/>
  <c r="R73" i="11"/>
  <c r="Q73" i="11"/>
  <c r="N73" i="11"/>
  <c r="M73" i="11"/>
  <c r="J73" i="11"/>
  <c r="I73" i="11"/>
  <c r="H73" i="11"/>
  <c r="G73" i="11"/>
  <c r="D73" i="11"/>
  <c r="C73" i="11"/>
  <c r="DR72" i="11"/>
  <c r="DQ72" i="11"/>
  <c r="DP72" i="11"/>
  <c r="DO72" i="11"/>
  <c r="DN72" i="11"/>
  <c r="DM72" i="11"/>
  <c r="DL72" i="11"/>
  <c r="DK72" i="11"/>
  <c r="DH72" i="11"/>
  <c r="DG72" i="11"/>
  <c r="DF72" i="11"/>
  <c r="DE72" i="11"/>
  <c r="DB72" i="11"/>
  <c r="DA72" i="11"/>
  <c r="CZ72" i="11"/>
  <c r="CY72" i="11"/>
  <c r="CV72" i="11"/>
  <c r="CU72" i="11"/>
  <c r="CT72" i="11"/>
  <c r="CS72" i="11"/>
  <c r="CP72" i="11"/>
  <c r="CO72" i="11"/>
  <c r="CN72" i="11"/>
  <c r="CM72" i="11"/>
  <c r="CJ72" i="11"/>
  <c r="CI72" i="11"/>
  <c r="CH72" i="11"/>
  <c r="CG72" i="11"/>
  <c r="CD72" i="11"/>
  <c r="CC72" i="11"/>
  <c r="CB72" i="11"/>
  <c r="CA72" i="11"/>
  <c r="BX72" i="11"/>
  <c r="BW72" i="11"/>
  <c r="BV72" i="11"/>
  <c r="BU72" i="11"/>
  <c r="BR72" i="11"/>
  <c r="BQ72" i="11"/>
  <c r="BP72" i="11"/>
  <c r="BO72" i="11"/>
  <c r="BL72" i="11"/>
  <c r="BK72" i="11"/>
  <c r="BF72" i="11"/>
  <c r="BE72" i="11"/>
  <c r="BD72" i="11"/>
  <c r="BH72" i="11" s="1"/>
  <c r="BC72" i="11"/>
  <c r="BG72" i="11" s="1"/>
  <c r="AZ72" i="11"/>
  <c r="AY72" i="11"/>
  <c r="AX72" i="11"/>
  <c r="AW72" i="11"/>
  <c r="AT72" i="11"/>
  <c r="AS72" i="11"/>
  <c r="AP72" i="11"/>
  <c r="AO72" i="11"/>
  <c r="AL72" i="11"/>
  <c r="AK72" i="11"/>
  <c r="AH72" i="11"/>
  <c r="AG72" i="11"/>
  <c r="AD72" i="11"/>
  <c r="AC72" i="11"/>
  <c r="Z72" i="11"/>
  <c r="Y72" i="11"/>
  <c r="V72" i="11"/>
  <c r="U72" i="11"/>
  <c r="R72" i="11"/>
  <c r="F72" i="11" s="1"/>
  <c r="BB72" i="11" s="1"/>
  <c r="Q72" i="11"/>
  <c r="N72" i="11"/>
  <c r="M72" i="11"/>
  <c r="J72" i="11"/>
  <c r="I72" i="11"/>
  <c r="E72" i="11" s="1"/>
  <c r="BA72" i="11" s="1"/>
  <c r="H72" i="11"/>
  <c r="G72" i="11"/>
  <c r="D72" i="11"/>
  <c r="C72" i="11"/>
  <c r="DR71" i="11"/>
  <c r="DQ71" i="11"/>
  <c r="DP71" i="11"/>
  <c r="DO71" i="11"/>
  <c r="DN71" i="11"/>
  <c r="DM71" i="11"/>
  <c r="DL71" i="11"/>
  <c r="DK71" i="11"/>
  <c r="DH71" i="11"/>
  <c r="DG71" i="11"/>
  <c r="DF71" i="11"/>
  <c r="DE71" i="11"/>
  <c r="DB71" i="11"/>
  <c r="DA71" i="11"/>
  <c r="CZ71" i="11"/>
  <c r="CY71" i="11"/>
  <c r="CV71" i="11"/>
  <c r="CU71" i="11"/>
  <c r="CT71" i="11"/>
  <c r="CS71" i="11"/>
  <c r="CP71" i="11"/>
  <c r="CO71" i="11"/>
  <c r="CN71" i="11"/>
  <c r="CM71" i="11"/>
  <c r="CJ71" i="11"/>
  <c r="CI71" i="11"/>
  <c r="CH71" i="11"/>
  <c r="CG71" i="11"/>
  <c r="CD71" i="11"/>
  <c r="CC71" i="11"/>
  <c r="CB71" i="11"/>
  <c r="CA71" i="11"/>
  <c r="BX71" i="11"/>
  <c r="BW71" i="11"/>
  <c r="BV71" i="11"/>
  <c r="BU71" i="11"/>
  <c r="BR71" i="11"/>
  <c r="BQ71" i="11"/>
  <c r="BP71" i="11"/>
  <c r="BO71" i="11"/>
  <c r="BL71" i="11"/>
  <c r="BK71" i="11"/>
  <c r="BF71" i="11"/>
  <c r="BE71" i="11"/>
  <c r="BD71" i="11"/>
  <c r="BH71" i="11" s="1"/>
  <c r="BC71" i="11"/>
  <c r="BG71" i="11" s="1"/>
  <c r="AZ71" i="11"/>
  <c r="AY71" i="11"/>
  <c r="AX71" i="11"/>
  <c r="AW71" i="11"/>
  <c r="AT71" i="11"/>
  <c r="AS71" i="11"/>
  <c r="AP71" i="11"/>
  <c r="AO71" i="11"/>
  <c r="AL71" i="11"/>
  <c r="AK71" i="11"/>
  <c r="AH71" i="11"/>
  <c r="AG71" i="11"/>
  <c r="AD71" i="11"/>
  <c r="AC71" i="11"/>
  <c r="Z71" i="11"/>
  <c r="Y71" i="11"/>
  <c r="V71" i="11"/>
  <c r="U71" i="11"/>
  <c r="R71" i="11"/>
  <c r="Q71" i="11"/>
  <c r="N71" i="11"/>
  <c r="M71" i="11"/>
  <c r="J71" i="11"/>
  <c r="F71" i="11" s="1"/>
  <c r="BB71" i="11" s="1"/>
  <c r="I71" i="11"/>
  <c r="H71" i="11"/>
  <c r="G71" i="11"/>
  <c r="D71" i="11"/>
  <c r="C71" i="11"/>
  <c r="DR70" i="11"/>
  <c r="DQ70" i="11"/>
  <c r="DP70" i="11"/>
  <c r="DO70" i="11"/>
  <c r="DN70" i="11"/>
  <c r="DM70" i="11"/>
  <c r="DL70" i="11"/>
  <c r="DK70" i="11"/>
  <c r="DH70" i="11"/>
  <c r="DG70" i="11"/>
  <c r="DF70" i="11"/>
  <c r="DE70" i="11"/>
  <c r="DB70" i="11"/>
  <c r="DA70" i="11"/>
  <c r="CZ70" i="11"/>
  <c r="CY70" i="11"/>
  <c r="CV70" i="11"/>
  <c r="CU70" i="11"/>
  <c r="CT70" i="11"/>
  <c r="CS70" i="11"/>
  <c r="CP70" i="11"/>
  <c r="CO70" i="11"/>
  <c r="CN70" i="11"/>
  <c r="CM70" i="11"/>
  <c r="CJ70" i="11"/>
  <c r="CI70" i="11"/>
  <c r="CH70" i="11"/>
  <c r="CG70" i="11"/>
  <c r="CD70" i="11"/>
  <c r="CC70" i="11"/>
  <c r="CB70" i="11"/>
  <c r="CA70" i="11"/>
  <c r="BX70" i="11"/>
  <c r="BW70" i="11"/>
  <c r="BV70" i="11"/>
  <c r="BU70" i="11"/>
  <c r="BR70" i="11"/>
  <c r="BQ70" i="11"/>
  <c r="BP70" i="11"/>
  <c r="BO70" i="11"/>
  <c r="BL70" i="11"/>
  <c r="BK70" i="11"/>
  <c r="BF70" i="11"/>
  <c r="BE70" i="11"/>
  <c r="BD70" i="11"/>
  <c r="BC70" i="11"/>
  <c r="BG70" i="11" s="1"/>
  <c r="AZ70" i="11"/>
  <c r="AY70" i="11"/>
  <c r="AX70" i="11"/>
  <c r="AW70" i="11"/>
  <c r="AT70" i="11"/>
  <c r="AS70" i="11"/>
  <c r="AP70" i="11"/>
  <c r="AO70" i="11"/>
  <c r="AL70" i="11"/>
  <c r="AK70" i="11"/>
  <c r="AH70" i="11"/>
  <c r="AG70" i="11"/>
  <c r="AD70" i="11"/>
  <c r="AC70" i="11"/>
  <c r="Z70" i="11"/>
  <c r="Y70" i="11"/>
  <c r="V70" i="11"/>
  <c r="U70" i="11"/>
  <c r="R70" i="11"/>
  <c r="Q70" i="11"/>
  <c r="N70" i="11"/>
  <c r="M70" i="11"/>
  <c r="J70" i="11"/>
  <c r="I70" i="11"/>
  <c r="H70" i="11"/>
  <c r="F70" i="11" s="1"/>
  <c r="BB70" i="11" s="1"/>
  <c r="G70" i="11"/>
  <c r="E70" i="11" s="1"/>
  <c r="BA70" i="11" s="1"/>
  <c r="D70" i="11"/>
  <c r="C70" i="11"/>
  <c r="DR69" i="11"/>
  <c r="DQ69" i="11"/>
  <c r="DP69" i="11"/>
  <c r="DO69" i="11"/>
  <c r="DN69" i="11"/>
  <c r="DM69" i="11"/>
  <c r="DL69" i="11"/>
  <c r="DK69" i="11"/>
  <c r="DH69" i="11"/>
  <c r="DG69" i="11"/>
  <c r="DF69" i="11"/>
  <c r="DE69" i="11"/>
  <c r="DB69" i="11"/>
  <c r="DA69" i="11"/>
  <c r="CZ69" i="11"/>
  <c r="CY69" i="11"/>
  <c r="CV69" i="11"/>
  <c r="CU69" i="11"/>
  <c r="CT69" i="11"/>
  <c r="CS69" i="11"/>
  <c r="CP69" i="11"/>
  <c r="CO69" i="11"/>
  <c r="CN69" i="11"/>
  <c r="CM69" i="11"/>
  <c r="CJ69" i="11"/>
  <c r="CI69" i="11"/>
  <c r="CH69" i="11"/>
  <c r="CG69" i="11"/>
  <c r="CD69" i="11"/>
  <c r="CC69" i="11"/>
  <c r="CB69" i="11"/>
  <c r="CA69" i="11"/>
  <c r="BX69" i="11"/>
  <c r="BW69" i="11"/>
  <c r="BV69" i="11"/>
  <c r="BU69" i="11"/>
  <c r="BR69" i="11"/>
  <c r="BQ69" i="11"/>
  <c r="BP69" i="11"/>
  <c r="BO69" i="11"/>
  <c r="BL69" i="11"/>
  <c r="BK69" i="11"/>
  <c r="BF69" i="11"/>
  <c r="BE69" i="11"/>
  <c r="BD69" i="11"/>
  <c r="BC69" i="11"/>
  <c r="AZ69" i="11"/>
  <c r="AY69" i="11"/>
  <c r="AX69" i="11"/>
  <c r="AW69" i="11"/>
  <c r="AT69" i="11"/>
  <c r="AS69" i="11"/>
  <c r="AP69" i="11"/>
  <c r="AO69" i="11"/>
  <c r="AL69" i="11"/>
  <c r="AK69" i="11"/>
  <c r="AH69" i="11"/>
  <c r="AG69" i="11"/>
  <c r="AD69" i="11"/>
  <c r="AC69" i="11"/>
  <c r="Z69" i="11"/>
  <c r="Y69" i="11"/>
  <c r="V69" i="11"/>
  <c r="U69" i="11"/>
  <c r="R69" i="11"/>
  <c r="Q69" i="11"/>
  <c r="N69" i="11"/>
  <c r="M69" i="11"/>
  <c r="J69" i="11"/>
  <c r="I69" i="11"/>
  <c r="H69" i="11"/>
  <c r="G69" i="11"/>
  <c r="D69" i="11"/>
  <c r="C69" i="11"/>
  <c r="DR68" i="11"/>
  <c r="DQ68" i="11"/>
  <c r="DP68" i="11"/>
  <c r="DO68" i="11"/>
  <c r="DN68" i="11"/>
  <c r="DM68" i="11"/>
  <c r="DL68" i="11"/>
  <c r="DK68" i="11"/>
  <c r="DH68" i="11"/>
  <c r="DG68" i="11"/>
  <c r="DF68" i="11"/>
  <c r="DE68" i="11"/>
  <c r="DB68" i="11"/>
  <c r="DA68" i="11"/>
  <c r="CZ68" i="11"/>
  <c r="CY68" i="11"/>
  <c r="CV68" i="11"/>
  <c r="CU68" i="11"/>
  <c r="CT68" i="11"/>
  <c r="CS68" i="11"/>
  <c r="CP68" i="11"/>
  <c r="CO68" i="11"/>
  <c r="CN68" i="11"/>
  <c r="CM68" i="11"/>
  <c r="CJ68" i="11"/>
  <c r="CI68" i="11"/>
  <c r="CH68" i="11"/>
  <c r="CG68" i="11"/>
  <c r="CD68" i="11"/>
  <c r="CC68" i="11"/>
  <c r="CB68" i="11"/>
  <c r="CA68" i="11"/>
  <c r="BX68" i="11"/>
  <c r="BW68" i="11"/>
  <c r="BV68" i="11"/>
  <c r="BU68" i="11"/>
  <c r="BR68" i="11"/>
  <c r="BQ68" i="11"/>
  <c r="BP68" i="11"/>
  <c r="BO68" i="11"/>
  <c r="BL68" i="11"/>
  <c r="BK68" i="11"/>
  <c r="BF68" i="11"/>
  <c r="BE68" i="11"/>
  <c r="BD68" i="11"/>
  <c r="BH68" i="11" s="1"/>
  <c r="BC68" i="11"/>
  <c r="BG68" i="11" s="1"/>
  <c r="AZ68" i="11"/>
  <c r="AY68" i="11"/>
  <c r="AX68" i="11"/>
  <c r="AW68" i="11"/>
  <c r="AT68" i="11"/>
  <c r="AS68" i="11"/>
  <c r="AP68" i="11"/>
  <c r="AO68" i="11"/>
  <c r="AL68" i="11"/>
  <c r="AK68" i="11"/>
  <c r="AH68" i="11"/>
  <c r="AG68" i="11"/>
  <c r="AD68" i="11"/>
  <c r="AC68" i="11"/>
  <c r="Z68" i="11"/>
  <c r="Y68" i="11"/>
  <c r="V68" i="11"/>
  <c r="U68" i="11"/>
  <c r="R68" i="11"/>
  <c r="Q68" i="11"/>
  <c r="N68" i="11"/>
  <c r="M68" i="11"/>
  <c r="J68" i="11"/>
  <c r="F68" i="11" s="1"/>
  <c r="BB68" i="11" s="1"/>
  <c r="I68" i="11"/>
  <c r="H68" i="11"/>
  <c r="G68" i="11"/>
  <c r="E68" i="11" s="1"/>
  <c r="BA68" i="11" s="1"/>
  <c r="D68" i="11"/>
  <c r="C68" i="11"/>
  <c r="DR67" i="11"/>
  <c r="DQ67" i="11"/>
  <c r="DP67" i="11"/>
  <c r="DO67" i="11"/>
  <c r="DN67" i="11"/>
  <c r="DM67" i="11"/>
  <c r="DL67" i="11"/>
  <c r="DK67" i="11"/>
  <c r="DH67" i="11"/>
  <c r="DG67" i="11"/>
  <c r="DF67" i="11"/>
  <c r="DE67" i="11"/>
  <c r="DB67" i="11"/>
  <c r="DA67" i="11"/>
  <c r="CZ67" i="11"/>
  <c r="CY67" i="11"/>
  <c r="CV67" i="11"/>
  <c r="CU67" i="11"/>
  <c r="CT67" i="11"/>
  <c r="CS67" i="11"/>
  <c r="CP67" i="11"/>
  <c r="CO67" i="11"/>
  <c r="CN67" i="11"/>
  <c r="CM67" i="11"/>
  <c r="CJ67" i="11"/>
  <c r="CI67" i="11"/>
  <c r="CH67" i="11"/>
  <c r="CG67" i="11"/>
  <c r="CD67" i="11"/>
  <c r="CC67" i="11"/>
  <c r="CB67" i="11"/>
  <c r="CA67" i="11"/>
  <c r="BX67" i="11"/>
  <c r="BW67" i="11"/>
  <c r="BV67" i="11"/>
  <c r="BU67" i="11"/>
  <c r="BR67" i="11"/>
  <c r="BQ67" i="11"/>
  <c r="BP67" i="11"/>
  <c r="BO67" i="11"/>
  <c r="BL67" i="11"/>
  <c r="BK67" i="11"/>
  <c r="BF67" i="11"/>
  <c r="BE67" i="11"/>
  <c r="BD67" i="11"/>
  <c r="BH67" i="11" s="1"/>
  <c r="BC67" i="11"/>
  <c r="BG67" i="11" s="1"/>
  <c r="AZ67" i="11"/>
  <c r="AY67" i="11"/>
  <c r="AX67" i="11"/>
  <c r="AW67" i="11"/>
  <c r="AT67" i="11"/>
  <c r="AS67" i="11"/>
  <c r="AP67" i="11"/>
  <c r="AO67" i="11"/>
  <c r="AL67" i="11"/>
  <c r="AK67" i="11"/>
  <c r="AH67" i="11"/>
  <c r="AG67" i="11"/>
  <c r="AD67" i="11"/>
  <c r="AC67" i="11"/>
  <c r="Z67" i="11"/>
  <c r="Y67" i="11"/>
  <c r="V67" i="11"/>
  <c r="U67" i="11"/>
  <c r="R67" i="11"/>
  <c r="Q67" i="11"/>
  <c r="N67" i="11"/>
  <c r="M67" i="11"/>
  <c r="J67" i="11"/>
  <c r="I67" i="11"/>
  <c r="H67" i="11"/>
  <c r="G67" i="11"/>
  <c r="D67" i="11"/>
  <c r="C67" i="11"/>
  <c r="DR66" i="11"/>
  <c r="DQ66" i="11"/>
  <c r="DP66" i="11"/>
  <c r="DO66" i="11"/>
  <c r="DN66" i="11"/>
  <c r="DM66" i="11"/>
  <c r="DL66" i="11"/>
  <c r="DK66" i="11"/>
  <c r="DH66" i="11"/>
  <c r="DG66" i="11"/>
  <c r="DF66" i="11"/>
  <c r="DE66" i="11"/>
  <c r="DB66" i="11"/>
  <c r="DA66" i="11"/>
  <c r="CZ66" i="11"/>
  <c r="CY66" i="11"/>
  <c r="CV66" i="11"/>
  <c r="CU66" i="11"/>
  <c r="CT66" i="11"/>
  <c r="CS66" i="11"/>
  <c r="CP66" i="11"/>
  <c r="CO66" i="11"/>
  <c r="CN66" i="11"/>
  <c r="CM66" i="11"/>
  <c r="CJ66" i="11"/>
  <c r="CI66" i="11"/>
  <c r="CH66" i="11"/>
  <c r="CG66" i="11"/>
  <c r="CD66" i="11"/>
  <c r="CC66" i="11"/>
  <c r="CB66" i="11"/>
  <c r="CA66" i="11"/>
  <c r="BX66" i="11"/>
  <c r="BW66" i="11"/>
  <c r="BV66" i="11"/>
  <c r="BU66" i="11"/>
  <c r="BR66" i="11"/>
  <c r="BQ66" i="11"/>
  <c r="BP66" i="11"/>
  <c r="BO66" i="11"/>
  <c r="BL66" i="11"/>
  <c r="BK66" i="11"/>
  <c r="BF66" i="11"/>
  <c r="BE66" i="11"/>
  <c r="BD66" i="11"/>
  <c r="BC66" i="11"/>
  <c r="AZ66" i="11"/>
  <c r="AY66" i="11"/>
  <c r="AX66" i="11"/>
  <c r="AW66" i="11"/>
  <c r="AT66" i="11"/>
  <c r="AS66" i="11"/>
  <c r="AP66" i="11"/>
  <c r="AO66" i="11"/>
  <c r="AL66" i="11"/>
  <c r="AK66" i="11"/>
  <c r="AH66" i="11"/>
  <c r="AG66" i="11"/>
  <c r="AD66" i="11"/>
  <c r="AC66" i="11"/>
  <c r="Z66" i="11"/>
  <c r="Y66" i="11"/>
  <c r="V66" i="11"/>
  <c r="U66" i="11"/>
  <c r="R66" i="11"/>
  <c r="Q66" i="11"/>
  <c r="N66" i="11"/>
  <c r="M66" i="11"/>
  <c r="J66" i="11"/>
  <c r="I66" i="11"/>
  <c r="H66" i="11"/>
  <c r="L66" i="11" s="1"/>
  <c r="BJ66" i="11" s="1"/>
  <c r="G66" i="11"/>
  <c r="D66" i="11"/>
  <c r="C66" i="11"/>
  <c r="DR65" i="11"/>
  <c r="DQ65" i="11"/>
  <c r="DP65" i="11"/>
  <c r="DO65" i="11"/>
  <c r="DN65" i="11"/>
  <c r="DM65" i="11"/>
  <c r="DL65" i="11"/>
  <c r="DK65" i="11"/>
  <c r="DH65" i="11"/>
  <c r="DG65" i="11"/>
  <c r="DF65" i="11"/>
  <c r="DE65" i="11"/>
  <c r="DB65" i="11"/>
  <c r="DA65" i="11"/>
  <c r="CZ65" i="11"/>
  <c r="CY65" i="11"/>
  <c r="CV65" i="11"/>
  <c r="CU65" i="11"/>
  <c r="CT65" i="11"/>
  <c r="CS65" i="11"/>
  <c r="CP65" i="11"/>
  <c r="CO65" i="11"/>
  <c r="CN65" i="11"/>
  <c r="CM65" i="11"/>
  <c r="CJ65" i="11"/>
  <c r="CI65" i="11"/>
  <c r="CH65" i="11"/>
  <c r="CG65" i="11"/>
  <c r="CD65" i="11"/>
  <c r="CC65" i="11"/>
  <c r="CB65" i="11"/>
  <c r="CA65" i="11"/>
  <c r="BX65" i="11"/>
  <c r="BW65" i="11"/>
  <c r="BV65" i="11"/>
  <c r="BU65" i="11"/>
  <c r="BR65" i="11"/>
  <c r="BQ65" i="11"/>
  <c r="BP65" i="11"/>
  <c r="BO65" i="11"/>
  <c r="BL65" i="11"/>
  <c r="BK65" i="11"/>
  <c r="BF65" i="11"/>
  <c r="BE65" i="11"/>
  <c r="BD65" i="11"/>
  <c r="BC65" i="11"/>
  <c r="AZ65" i="11"/>
  <c r="AY65" i="11"/>
  <c r="AX65" i="11"/>
  <c r="AW65" i="11"/>
  <c r="AT65" i="11"/>
  <c r="AS65" i="11"/>
  <c r="AP65" i="11"/>
  <c r="AO65" i="11"/>
  <c r="AL65" i="11"/>
  <c r="AK65" i="11"/>
  <c r="AH65" i="11"/>
  <c r="AG65" i="11"/>
  <c r="AD65" i="11"/>
  <c r="AC65" i="11"/>
  <c r="Z65" i="11"/>
  <c r="Y65" i="11"/>
  <c r="V65" i="11"/>
  <c r="U65" i="11"/>
  <c r="R65" i="11"/>
  <c r="Q65" i="11"/>
  <c r="N65" i="11"/>
  <c r="M65" i="11"/>
  <c r="J65" i="11"/>
  <c r="I65" i="11"/>
  <c r="H65" i="11"/>
  <c r="G65" i="11"/>
  <c r="D65" i="11"/>
  <c r="C65" i="11"/>
  <c r="DR64" i="11"/>
  <c r="DQ64" i="11"/>
  <c r="DP64" i="11"/>
  <c r="DO64" i="11"/>
  <c r="DN64" i="11"/>
  <c r="DM64" i="11"/>
  <c r="DL64" i="11"/>
  <c r="DK64" i="11"/>
  <c r="DH64" i="11"/>
  <c r="DG64" i="11"/>
  <c r="DF64" i="11"/>
  <c r="DE64" i="11"/>
  <c r="DB64" i="11"/>
  <c r="DA64" i="11"/>
  <c r="CZ64" i="11"/>
  <c r="CY64" i="11"/>
  <c r="CV64" i="11"/>
  <c r="CU64" i="11"/>
  <c r="CT64" i="11"/>
  <c r="CS64" i="11"/>
  <c r="CP64" i="11"/>
  <c r="CO64" i="11"/>
  <c r="CN64" i="11"/>
  <c r="CM64" i="11"/>
  <c r="CJ64" i="11"/>
  <c r="CI64" i="11"/>
  <c r="CH64" i="11"/>
  <c r="CG64" i="11"/>
  <c r="CD64" i="11"/>
  <c r="CC64" i="11"/>
  <c r="CB64" i="11"/>
  <c r="CA64" i="11"/>
  <c r="BX64" i="11"/>
  <c r="BW64" i="11"/>
  <c r="BV64" i="11"/>
  <c r="BU64" i="11"/>
  <c r="BR64" i="11"/>
  <c r="BQ64" i="11"/>
  <c r="BP64" i="11"/>
  <c r="BO64" i="11"/>
  <c r="BL64" i="11"/>
  <c r="BK64" i="11"/>
  <c r="BF64" i="11"/>
  <c r="BE64" i="11"/>
  <c r="BD64" i="11"/>
  <c r="BC64" i="11"/>
  <c r="AZ64" i="11"/>
  <c r="AY64" i="11"/>
  <c r="AX64" i="11"/>
  <c r="AW64" i="11"/>
  <c r="AT64" i="11"/>
  <c r="AS64" i="11"/>
  <c r="AP64" i="11"/>
  <c r="AO64" i="11"/>
  <c r="AL64" i="11"/>
  <c r="AK64" i="11"/>
  <c r="AH64" i="11"/>
  <c r="AG64" i="11"/>
  <c r="AD64" i="11"/>
  <c r="AC64" i="11"/>
  <c r="Z64" i="11"/>
  <c r="Y64" i="11"/>
  <c r="V64" i="11"/>
  <c r="U64" i="11"/>
  <c r="R64" i="11"/>
  <c r="Q64" i="11"/>
  <c r="N64" i="11"/>
  <c r="M64" i="11"/>
  <c r="J64" i="11"/>
  <c r="I64" i="11"/>
  <c r="H64" i="11"/>
  <c r="L64" i="11" s="1"/>
  <c r="BJ64" i="11" s="1"/>
  <c r="G64" i="11"/>
  <c r="D64" i="11"/>
  <c r="C64" i="11"/>
  <c r="DR63" i="11"/>
  <c r="DQ63" i="11"/>
  <c r="DP63" i="11"/>
  <c r="DO63" i="11"/>
  <c r="DN63" i="11"/>
  <c r="DM63" i="11"/>
  <c r="DL63" i="11"/>
  <c r="DK63" i="11"/>
  <c r="DH63" i="11"/>
  <c r="DG63" i="11"/>
  <c r="DF63" i="11"/>
  <c r="DE63" i="11"/>
  <c r="DB63" i="11"/>
  <c r="DA63" i="11"/>
  <c r="CZ63" i="11"/>
  <c r="CY63" i="11"/>
  <c r="CV63" i="11"/>
  <c r="CU63" i="11"/>
  <c r="CT63" i="11"/>
  <c r="CS63" i="11"/>
  <c r="CP63" i="11"/>
  <c r="CO63" i="11"/>
  <c r="CN63" i="11"/>
  <c r="CM63" i="11"/>
  <c r="CJ63" i="11"/>
  <c r="CI63" i="11"/>
  <c r="CH63" i="11"/>
  <c r="CG63" i="11"/>
  <c r="CD63" i="11"/>
  <c r="CC63" i="11"/>
  <c r="CB63" i="11"/>
  <c r="CA63" i="11"/>
  <c r="BX63" i="11"/>
  <c r="BW63" i="11"/>
  <c r="BV63" i="11"/>
  <c r="BU63" i="11"/>
  <c r="BR63" i="11"/>
  <c r="BQ63" i="11"/>
  <c r="BP63" i="11"/>
  <c r="BO63" i="11"/>
  <c r="BL63" i="11"/>
  <c r="BK63" i="11"/>
  <c r="BF63" i="11"/>
  <c r="BE63" i="11"/>
  <c r="BD63" i="11"/>
  <c r="BC63" i="11"/>
  <c r="AZ63" i="11"/>
  <c r="DT73" i="11" s="1"/>
  <c r="AY63" i="11"/>
  <c r="DS73" i="11" s="1"/>
  <c r="AX63" i="11"/>
  <c r="AW63" i="11"/>
  <c r="AT63" i="11"/>
  <c r="AS63" i="11"/>
  <c r="AP63" i="11"/>
  <c r="AO63" i="11"/>
  <c r="AL63" i="11"/>
  <c r="AK63" i="11"/>
  <c r="AH63" i="11"/>
  <c r="AG63" i="11"/>
  <c r="AD63" i="11"/>
  <c r="AC63" i="11"/>
  <c r="Z63" i="11"/>
  <c r="Y63" i="11"/>
  <c r="V63" i="11"/>
  <c r="U63" i="11"/>
  <c r="R63" i="11"/>
  <c r="Q63" i="11"/>
  <c r="N63" i="11"/>
  <c r="M63" i="11"/>
  <c r="J63" i="11"/>
  <c r="I63" i="11"/>
  <c r="H63" i="11"/>
  <c r="G63" i="11"/>
  <c r="D63" i="11"/>
  <c r="C63" i="11"/>
  <c r="DR62" i="11"/>
  <c r="DQ62" i="11"/>
  <c r="DP62" i="11"/>
  <c r="DO62" i="11"/>
  <c r="DN62" i="11"/>
  <c r="DM62" i="11"/>
  <c r="DL62" i="11"/>
  <c r="DK62" i="11"/>
  <c r="DH62" i="11"/>
  <c r="DG62" i="11"/>
  <c r="DF62" i="11"/>
  <c r="DE62" i="11"/>
  <c r="DB62" i="11"/>
  <c r="DA62" i="11"/>
  <c r="CZ62" i="11"/>
  <c r="CY62" i="11"/>
  <c r="CV62" i="11"/>
  <c r="CU62" i="11"/>
  <c r="CT62" i="11"/>
  <c r="CS62" i="11"/>
  <c r="CP62" i="11"/>
  <c r="CO62" i="11"/>
  <c r="CN62" i="11"/>
  <c r="CM62" i="11"/>
  <c r="CJ62" i="11"/>
  <c r="CI62" i="11"/>
  <c r="CH62" i="11"/>
  <c r="CG62" i="11"/>
  <c r="CD62" i="11"/>
  <c r="CC62" i="11"/>
  <c r="CB62" i="11"/>
  <c r="CA62" i="11"/>
  <c r="BX62" i="11"/>
  <c r="BW62" i="11"/>
  <c r="BV62" i="11"/>
  <c r="BU62" i="11"/>
  <c r="BR62" i="11"/>
  <c r="BQ62" i="11"/>
  <c r="BP62" i="11"/>
  <c r="BO62" i="11"/>
  <c r="BL62" i="11"/>
  <c r="BK62" i="11"/>
  <c r="BF62" i="11"/>
  <c r="BE62" i="11"/>
  <c r="BD62" i="11"/>
  <c r="BC62" i="11"/>
  <c r="AZ62" i="11"/>
  <c r="DT62" i="11" s="1"/>
  <c r="AY62" i="11"/>
  <c r="DS62" i="11" s="1"/>
  <c r="AX62" i="11"/>
  <c r="AW62" i="11"/>
  <c r="AT62" i="11"/>
  <c r="AS62" i="11"/>
  <c r="AP62" i="11"/>
  <c r="AO62" i="11"/>
  <c r="AL62" i="11"/>
  <c r="AK62" i="11"/>
  <c r="AH62" i="11"/>
  <c r="AG62" i="11"/>
  <c r="AD62" i="11"/>
  <c r="AC62" i="11"/>
  <c r="Z62" i="11"/>
  <c r="Y62" i="11"/>
  <c r="V62" i="11"/>
  <c r="U62" i="11"/>
  <c r="R62" i="11"/>
  <c r="Q62" i="11"/>
  <c r="N62" i="11"/>
  <c r="M62" i="11"/>
  <c r="J62" i="11"/>
  <c r="I62" i="11"/>
  <c r="H62" i="11"/>
  <c r="L62" i="11" s="1"/>
  <c r="BJ62" i="11" s="1"/>
  <c r="G62" i="11"/>
  <c r="D62" i="11"/>
  <c r="C62" i="11"/>
  <c r="DR61" i="11"/>
  <c r="DQ61" i="11"/>
  <c r="DP61" i="11"/>
  <c r="DO61" i="11"/>
  <c r="DN61" i="11"/>
  <c r="DM61" i="11"/>
  <c r="DH61" i="11"/>
  <c r="DG61" i="11"/>
  <c r="DB61" i="11"/>
  <c r="DA61" i="11"/>
  <c r="CV61" i="11"/>
  <c r="CU61" i="11"/>
  <c r="CP61" i="11"/>
  <c r="CO61" i="11"/>
  <c r="CJ61" i="11"/>
  <c r="CI61" i="11"/>
  <c r="CD61" i="11"/>
  <c r="CC61" i="11"/>
  <c r="BX61" i="11"/>
  <c r="BW61" i="11"/>
  <c r="BR61" i="11"/>
  <c r="BQ61" i="11"/>
  <c r="BL61" i="11"/>
  <c r="BK61" i="11"/>
  <c r="BF61" i="11"/>
  <c r="BE61" i="11"/>
  <c r="BD61" i="11"/>
  <c r="BC61" i="11"/>
  <c r="AZ61" i="11"/>
  <c r="DT61" i="11" s="1"/>
  <c r="AY61" i="11"/>
  <c r="DS61" i="11" s="1"/>
  <c r="AX61" i="11"/>
  <c r="AW61" i="11"/>
  <c r="AT61" i="11"/>
  <c r="AS61" i="11"/>
  <c r="AP61" i="11"/>
  <c r="AO61" i="11"/>
  <c r="AL61" i="11"/>
  <c r="AK61" i="11"/>
  <c r="AH61" i="11"/>
  <c r="AG61" i="11"/>
  <c r="AD61" i="11"/>
  <c r="AC61" i="11"/>
  <c r="Z61" i="11"/>
  <c r="Y61" i="11"/>
  <c r="V61" i="11"/>
  <c r="U61" i="11"/>
  <c r="R61" i="11"/>
  <c r="Q61" i="11"/>
  <c r="N61" i="11"/>
  <c r="M61" i="11"/>
  <c r="J61" i="11"/>
  <c r="I61" i="11"/>
  <c r="H61" i="11"/>
  <c r="L61" i="11" s="1"/>
  <c r="G61" i="11"/>
  <c r="D61" i="11"/>
  <c r="C61" i="11"/>
  <c r="DR60" i="11"/>
  <c r="DQ60" i="11"/>
  <c r="DP60" i="11"/>
  <c r="DO60" i="11"/>
  <c r="DN60" i="11"/>
  <c r="DM60" i="11"/>
  <c r="DL60" i="11"/>
  <c r="DK60" i="11"/>
  <c r="DH60" i="11"/>
  <c r="DG60" i="11"/>
  <c r="DF60" i="11"/>
  <c r="DE60" i="11"/>
  <c r="DB60" i="11"/>
  <c r="DA60" i="11"/>
  <c r="CZ60" i="11"/>
  <c r="CY60" i="11"/>
  <c r="CV60" i="11"/>
  <c r="CU60" i="11"/>
  <c r="CT60" i="11"/>
  <c r="CS60" i="11"/>
  <c r="CP60" i="11"/>
  <c r="CO60" i="11"/>
  <c r="CN60" i="11"/>
  <c r="CM60" i="11"/>
  <c r="CJ60" i="11"/>
  <c r="CI60" i="11"/>
  <c r="CH60" i="11"/>
  <c r="CG60" i="11"/>
  <c r="CD60" i="11"/>
  <c r="CC60" i="11"/>
  <c r="CB60" i="11"/>
  <c r="CA60" i="11"/>
  <c r="BX60" i="11"/>
  <c r="BW60" i="11"/>
  <c r="BV60" i="11"/>
  <c r="BU60" i="11"/>
  <c r="BR60" i="11"/>
  <c r="BQ60" i="11"/>
  <c r="BP60" i="11"/>
  <c r="BO60" i="11"/>
  <c r="BL60" i="11"/>
  <c r="BK60" i="11"/>
  <c r="BF60" i="11"/>
  <c r="BE60" i="11"/>
  <c r="BD60" i="11"/>
  <c r="BC60" i="11"/>
  <c r="BG60" i="11" s="1"/>
  <c r="AZ60" i="11"/>
  <c r="DT60" i="11" s="1"/>
  <c r="AY60" i="11"/>
  <c r="DS60" i="11" s="1"/>
  <c r="AX60" i="11"/>
  <c r="AW60" i="11"/>
  <c r="AT60" i="11"/>
  <c r="AS60" i="11"/>
  <c r="AP60" i="11"/>
  <c r="AO60" i="11"/>
  <c r="AL60" i="11"/>
  <c r="AK60" i="11"/>
  <c r="AH60" i="11"/>
  <c r="AG60" i="11"/>
  <c r="AD60" i="11"/>
  <c r="AC60" i="11"/>
  <c r="Z60" i="11"/>
  <c r="Y60" i="11"/>
  <c r="V60" i="11"/>
  <c r="U60" i="11"/>
  <c r="R60" i="11"/>
  <c r="Q60" i="11"/>
  <c r="N60" i="11"/>
  <c r="M60" i="11"/>
  <c r="J60" i="11"/>
  <c r="I60" i="11"/>
  <c r="H60" i="11"/>
  <c r="G60" i="11"/>
  <c r="D60" i="11"/>
  <c r="C60" i="11"/>
  <c r="DR59" i="11"/>
  <c r="DQ59" i="11"/>
  <c r="DP59" i="11"/>
  <c r="DO59" i="11"/>
  <c r="DN59" i="11"/>
  <c r="DM59" i="11"/>
  <c r="DL59" i="11"/>
  <c r="DK59" i="11"/>
  <c r="DH59" i="11"/>
  <c r="DG59" i="11"/>
  <c r="DF59" i="11"/>
  <c r="DE59" i="11"/>
  <c r="DB59" i="11"/>
  <c r="DA59" i="11"/>
  <c r="CZ59" i="11"/>
  <c r="CY59" i="11"/>
  <c r="CV59" i="11"/>
  <c r="CU59" i="11"/>
  <c r="CT59" i="11"/>
  <c r="CS59" i="11"/>
  <c r="CP59" i="11"/>
  <c r="CO59" i="11"/>
  <c r="CN59" i="11"/>
  <c r="CM59" i="11"/>
  <c r="CJ59" i="11"/>
  <c r="CI59" i="11"/>
  <c r="CH59" i="11"/>
  <c r="CG59" i="11"/>
  <c r="CD59" i="11"/>
  <c r="CC59" i="11"/>
  <c r="CB59" i="11"/>
  <c r="CA59" i="11"/>
  <c r="BX59" i="11"/>
  <c r="BW59" i="11"/>
  <c r="BV59" i="11"/>
  <c r="BU59" i="11"/>
  <c r="BR59" i="11"/>
  <c r="BQ59" i="11"/>
  <c r="BP59" i="11"/>
  <c r="BO59" i="11"/>
  <c r="BL59" i="11"/>
  <c r="BK59" i="11"/>
  <c r="BF59" i="11"/>
  <c r="BE59" i="11"/>
  <c r="BD59" i="11"/>
  <c r="BC59" i="11"/>
  <c r="AZ59" i="11"/>
  <c r="DT59" i="11" s="1"/>
  <c r="AY59" i="11"/>
  <c r="DS59" i="11" s="1"/>
  <c r="AX59" i="11"/>
  <c r="AW59" i="11"/>
  <c r="AT59" i="11"/>
  <c r="AS59" i="11"/>
  <c r="AP59" i="11"/>
  <c r="AO59" i="11"/>
  <c r="AL59" i="11"/>
  <c r="AK59" i="11"/>
  <c r="AH59" i="11"/>
  <c r="AG59" i="11"/>
  <c r="AD59" i="11"/>
  <c r="AC59" i="11"/>
  <c r="Z59" i="11"/>
  <c r="Y59" i="11"/>
  <c r="V59" i="11"/>
  <c r="U59" i="11"/>
  <c r="R59" i="11"/>
  <c r="Q59" i="11"/>
  <c r="N59" i="11"/>
  <c r="M59" i="11"/>
  <c r="J59" i="11"/>
  <c r="I59" i="11"/>
  <c r="H59" i="11"/>
  <c r="L59" i="11" s="1"/>
  <c r="BJ59" i="11" s="1"/>
  <c r="G59" i="11"/>
  <c r="D59" i="11"/>
  <c r="C59" i="11"/>
  <c r="DR58" i="11"/>
  <c r="DQ58" i="11"/>
  <c r="DP58" i="11"/>
  <c r="DO58" i="11"/>
  <c r="DN58" i="11"/>
  <c r="DM58" i="11"/>
  <c r="DH58" i="11"/>
  <c r="DG58" i="11"/>
  <c r="DB58" i="11"/>
  <c r="DA58" i="11"/>
  <c r="CV58" i="11"/>
  <c r="CU58" i="11"/>
  <c r="CP58" i="11"/>
  <c r="CO58" i="11"/>
  <c r="CJ58" i="11"/>
  <c r="CI58" i="11"/>
  <c r="CD58" i="11"/>
  <c r="CC58" i="11"/>
  <c r="BX58" i="11"/>
  <c r="BW58" i="11"/>
  <c r="BR58" i="11"/>
  <c r="BQ58" i="11"/>
  <c r="BL58" i="11"/>
  <c r="BK58" i="11"/>
  <c r="BF58" i="11"/>
  <c r="BE58" i="11"/>
  <c r="BD58" i="11"/>
  <c r="BC58" i="11"/>
  <c r="BG58" i="11" s="1"/>
  <c r="BM58" i="11" s="1"/>
  <c r="BS58" i="11" s="1"/>
  <c r="BY58" i="11" s="1"/>
  <c r="CE58" i="11" s="1"/>
  <c r="CK58" i="11" s="1"/>
  <c r="CQ58" i="11" s="1"/>
  <c r="CW58" i="11" s="1"/>
  <c r="DC58" i="11" s="1"/>
  <c r="DI58" i="11" s="1"/>
  <c r="AZ58" i="11"/>
  <c r="DT58" i="11" s="1"/>
  <c r="AY58" i="11"/>
  <c r="DS58" i="11" s="1"/>
  <c r="AX58" i="11"/>
  <c r="AW58" i="11"/>
  <c r="AT58" i="11"/>
  <c r="AS58" i="11"/>
  <c r="AP58" i="11"/>
  <c r="AO58" i="11"/>
  <c r="AL58" i="11"/>
  <c r="AK58" i="11"/>
  <c r="AH58" i="11"/>
  <c r="AG58" i="11"/>
  <c r="AD58" i="11"/>
  <c r="AC58" i="11"/>
  <c r="Z58" i="11"/>
  <c r="Y58" i="11"/>
  <c r="V58" i="11"/>
  <c r="U58" i="11"/>
  <c r="R58" i="11"/>
  <c r="Q58" i="11"/>
  <c r="N58" i="11"/>
  <c r="M58" i="11"/>
  <c r="J58" i="11"/>
  <c r="I58" i="11"/>
  <c r="H58" i="11"/>
  <c r="L58" i="11" s="1"/>
  <c r="G58" i="11"/>
  <c r="D58" i="11"/>
  <c r="C58" i="11"/>
  <c r="DR57" i="11"/>
  <c r="DQ57" i="11"/>
  <c r="DP57" i="11"/>
  <c r="DO57" i="11"/>
  <c r="DN57" i="11"/>
  <c r="DM57" i="11"/>
  <c r="DL57" i="11"/>
  <c r="DK57" i="11"/>
  <c r="DH57" i="11"/>
  <c r="DG57" i="11"/>
  <c r="DF57" i="11"/>
  <c r="DE57" i="11"/>
  <c r="DB57" i="11"/>
  <c r="DA57" i="11"/>
  <c r="CZ57" i="11"/>
  <c r="CY57" i="11"/>
  <c r="CV57" i="11"/>
  <c r="CU57" i="11"/>
  <c r="CT57" i="11"/>
  <c r="CS57" i="11"/>
  <c r="CP57" i="11"/>
  <c r="CO57" i="11"/>
  <c r="CN57" i="11"/>
  <c r="CM57" i="11"/>
  <c r="CJ57" i="11"/>
  <c r="CI57" i="11"/>
  <c r="CH57" i="11"/>
  <c r="CG57" i="11"/>
  <c r="CD57" i="11"/>
  <c r="CC57" i="11"/>
  <c r="CB57" i="11"/>
  <c r="CA57" i="11"/>
  <c r="BX57" i="11"/>
  <c r="BW57" i="11"/>
  <c r="BV57" i="11"/>
  <c r="BU57" i="11"/>
  <c r="BR57" i="11"/>
  <c r="BQ57" i="11"/>
  <c r="BP57" i="11"/>
  <c r="BO57" i="11"/>
  <c r="BL57" i="11"/>
  <c r="BK57" i="11"/>
  <c r="BF57" i="11"/>
  <c r="BE57" i="11"/>
  <c r="BD57" i="11"/>
  <c r="BC57" i="11"/>
  <c r="AZ57" i="11"/>
  <c r="DT57" i="11" s="1"/>
  <c r="AY57" i="11"/>
  <c r="DS57" i="11" s="1"/>
  <c r="AX57" i="11"/>
  <c r="AW57" i="11"/>
  <c r="AT57" i="11"/>
  <c r="AS57" i="11"/>
  <c r="AP57" i="11"/>
  <c r="AO57" i="11"/>
  <c r="AL57" i="11"/>
  <c r="AK57" i="11"/>
  <c r="AH57" i="11"/>
  <c r="AG57" i="11"/>
  <c r="AD57" i="11"/>
  <c r="AC57" i="11"/>
  <c r="Z57" i="11"/>
  <c r="Y57" i="11"/>
  <c r="V57" i="11"/>
  <c r="U57" i="11"/>
  <c r="R57" i="11"/>
  <c r="Q57" i="11"/>
  <c r="N57" i="11"/>
  <c r="M57" i="11"/>
  <c r="J57" i="11"/>
  <c r="I57" i="11"/>
  <c r="H57" i="11"/>
  <c r="G57" i="11"/>
  <c r="D57" i="11"/>
  <c r="C57" i="11"/>
  <c r="DR56" i="11"/>
  <c r="DQ56" i="11"/>
  <c r="DP56" i="11"/>
  <c r="DO56" i="11"/>
  <c r="DN56" i="11"/>
  <c r="DM56" i="11"/>
  <c r="DH56" i="11"/>
  <c r="DG56" i="11"/>
  <c r="DB56" i="11"/>
  <c r="DA56" i="11"/>
  <c r="CV56" i="11"/>
  <c r="CU56" i="11"/>
  <c r="CP56" i="11"/>
  <c r="CO56" i="11"/>
  <c r="CJ56" i="11"/>
  <c r="CI56" i="11"/>
  <c r="CD56" i="11"/>
  <c r="CC56" i="11"/>
  <c r="BX56" i="11"/>
  <c r="BW56" i="11"/>
  <c r="BR56" i="11"/>
  <c r="BQ56" i="11"/>
  <c r="BL56" i="11"/>
  <c r="BK56" i="11"/>
  <c r="BF56" i="11"/>
  <c r="BE56" i="11"/>
  <c r="BD56" i="11"/>
  <c r="BH56" i="11" s="1"/>
  <c r="BC56" i="11"/>
  <c r="AZ56" i="11"/>
  <c r="DT56" i="11" s="1"/>
  <c r="AY56" i="11"/>
  <c r="DS56" i="11" s="1"/>
  <c r="AX56" i="11"/>
  <c r="AW56" i="11"/>
  <c r="AT56" i="11"/>
  <c r="AS56" i="11"/>
  <c r="AP56" i="11"/>
  <c r="AO56" i="11"/>
  <c r="AL56" i="11"/>
  <c r="AK56" i="11"/>
  <c r="AH56" i="11"/>
  <c r="AG56" i="11"/>
  <c r="AD56" i="11"/>
  <c r="AC56" i="11"/>
  <c r="Z56" i="11"/>
  <c r="Y56" i="11"/>
  <c r="V56" i="11"/>
  <c r="U56" i="11"/>
  <c r="R56" i="11"/>
  <c r="Q56" i="11"/>
  <c r="N56" i="11"/>
  <c r="M56" i="11"/>
  <c r="J56" i="11"/>
  <c r="I56" i="11"/>
  <c r="H56" i="11"/>
  <c r="G56" i="11"/>
  <c r="D56" i="11"/>
  <c r="C56" i="11"/>
  <c r="DR55" i="11"/>
  <c r="DQ55" i="11"/>
  <c r="DP55" i="11"/>
  <c r="DO55" i="11"/>
  <c r="DN55" i="11"/>
  <c r="DM55" i="11"/>
  <c r="DH55" i="11"/>
  <c r="DG55" i="11"/>
  <c r="DB55" i="11"/>
  <c r="DA55" i="11"/>
  <c r="CV55" i="11"/>
  <c r="CU55" i="11"/>
  <c r="CP55" i="11"/>
  <c r="CO55" i="11"/>
  <c r="CJ55" i="11"/>
  <c r="CI55" i="11"/>
  <c r="CD55" i="11"/>
  <c r="CC55" i="11"/>
  <c r="BX55" i="11"/>
  <c r="BW55" i="11"/>
  <c r="BR55" i="11"/>
  <c r="BQ55" i="11"/>
  <c r="BL55" i="11"/>
  <c r="BK55" i="11"/>
  <c r="BF55" i="11"/>
  <c r="BE55" i="11"/>
  <c r="BD55" i="11"/>
  <c r="BC55" i="11"/>
  <c r="AZ55" i="11"/>
  <c r="DT55" i="11" s="1"/>
  <c r="AY55" i="11"/>
  <c r="DS55" i="11" s="1"/>
  <c r="AX55" i="11"/>
  <c r="AW55" i="11"/>
  <c r="AT55" i="11"/>
  <c r="AS55" i="11"/>
  <c r="AP55" i="11"/>
  <c r="AO55" i="11"/>
  <c r="AL55" i="11"/>
  <c r="AK55" i="11"/>
  <c r="AH55" i="11"/>
  <c r="AG55" i="11"/>
  <c r="AD55" i="11"/>
  <c r="AC55" i="11"/>
  <c r="Z55" i="11"/>
  <c r="Y55" i="11"/>
  <c r="V55" i="11"/>
  <c r="U55" i="11"/>
  <c r="R55" i="11"/>
  <c r="Q55" i="11"/>
  <c r="N55" i="11"/>
  <c r="M55" i="11"/>
  <c r="J55" i="11"/>
  <c r="I55" i="11"/>
  <c r="H55" i="11"/>
  <c r="G55" i="11"/>
  <c r="D55" i="11"/>
  <c r="C55" i="11"/>
  <c r="DR54" i="11"/>
  <c r="DQ54" i="11"/>
  <c r="DP54" i="11"/>
  <c r="DO54" i="11"/>
  <c r="DN54" i="11"/>
  <c r="DM54" i="11"/>
  <c r="DL54" i="11"/>
  <c r="DK54" i="11"/>
  <c r="DH54" i="11"/>
  <c r="DG54" i="11"/>
  <c r="DF54" i="11"/>
  <c r="DE54" i="11"/>
  <c r="DB54" i="11"/>
  <c r="DA54" i="11"/>
  <c r="CZ54" i="11"/>
  <c r="CY54" i="11"/>
  <c r="CV54" i="11"/>
  <c r="CU54" i="11"/>
  <c r="CT54" i="11"/>
  <c r="CS54" i="11"/>
  <c r="CP54" i="11"/>
  <c r="CO54" i="11"/>
  <c r="CN54" i="11"/>
  <c r="CM54" i="11"/>
  <c r="CJ54" i="11"/>
  <c r="CI54" i="11"/>
  <c r="CH54" i="11"/>
  <c r="CG54" i="11"/>
  <c r="CD54" i="11"/>
  <c r="CC54" i="11"/>
  <c r="CB54" i="11"/>
  <c r="CA54" i="11"/>
  <c r="BX54" i="11"/>
  <c r="BW54" i="11"/>
  <c r="BV54" i="11"/>
  <c r="BU54" i="11"/>
  <c r="BR54" i="11"/>
  <c r="BQ54" i="11"/>
  <c r="BP54" i="11"/>
  <c r="BO54" i="11"/>
  <c r="BL54" i="11"/>
  <c r="BK54" i="11"/>
  <c r="BF54" i="11"/>
  <c r="BE54" i="11"/>
  <c r="BD54" i="11"/>
  <c r="BC54" i="11"/>
  <c r="AZ54" i="11"/>
  <c r="DT54" i="11" s="1"/>
  <c r="AY54" i="11"/>
  <c r="DS54" i="11" s="1"/>
  <c r="AX54" i="11"/>
  <c r="AW54" i="11"/>
  <c r="AT54" i="11"/>
  <c r="AS54" i="11"/>
  <c r="AP54" i="11"/>
  <c r="AO54" i="11"/>
  <c r="AL54" i="11"/>
  <c r="AK54" i="11"/>
  <c r="AH54" i="11"/>
  <c r="AG54" i="11"/>
  <c r="AD54" i="11"/>
  <c r="AC54" i="11"/>
  <c r="Z54" i="11"/>
  <c r="Y54" i="11"/>
  <c r="V54" i="11"/>
  <c r="U54" i="11"/>
  <c r="R54" i="11"/>
  <c r="Q54" i="11"/>
  <c r="N54" i="11"/>
  <c r="M54" i="11"/>
  <c r="J54" i="11"/>
  <c r="I54" i="11"/>
  <c r="H54" i="11"/>
  <c r="F54" i="11" s="1"/>
  <c r="DV54" i="11" s="1"/>
  <c r="G54" i="11"/>
  <c r="D54" i="11"/>
  <c r="C54" i="11"/>
  <c r="DR53" i="11"/>
  <c r="DQ53" i="11"/>
  <c r="DP53" i="11"/>
  <c r="DO53" i="11"/>
  <c r="DN53" i="11"/>
  <c r="DM53" i="11"/>
  <c r="DH53" i="11"/>
  <c r="DG53" i="11"/>
  <c r="DB53" i="11"/>
  <c r="DA53" i="11"/>
  <c r="CV53" i="11"/>
  <c r="CU53" i="11"/>
  <c r="CP53" i="11"/>
  <c r="CO53" i="11"/>
  <c r="CJ53" i="11"/>
  <c r="CI53" i="11"/>
  <c r="CD53" i="11"/>
  <c r="CC53" i="11"/>
  <c r="BX53" i="11"/>
  <c r="BW53" i="11"/>
  <c r="BR53" i="11"/>
  <c r="BQ53" i="11"/>
  <c r="BL53" i="11"/>
  <c r="BK53" i="11"/>
  <c r="BF53" i="11"/>
  <c r="BE53" i="11"/>
  <c r="BD53" i="11"/>
  <c r="BC53" i="11"/>
  <c r="AZ53" i="11"/>
  <c r="DT53" i="11" s="1"/>
  <c r="AY53" i="11"/>
  <c r="DS53" i="11" s="1"/>
  <c r="AX53" i="11"/>
  <c r="AW53" i="11"/>
  <c r="AT53" i="11"/>
  <c r="AS53" i="11"/>
  <c r="AP53" i="11"/>
  <c r="AO53" i="11"/>
  <c r="AL53" i="11"/>
  <c r="AK53" i="11"/>
  <c r="AH53" i="11"/>
  <c r="AG53" i="11"/>
  <c r="AD53" i="11"/>
  <c r="AC53" i="11"/>
  <c r="Z53" i="11"/>
  <c r="Y53" i="11"/>
  <c r="V53" i="11"/>
  <c r="U53" i="11"/>
  <c r="R53" i="11"/>
  <c r="Q53" i="11"/>
  <c r="N53" i="11"/>
  <c r="M53" i="11"/>
  <c r="J53" i="11"/>
  <c r="I53" i="11"/>
  <c r="H53" i="11"/>
  <c r="L53" i="11" s="1"/>
  <c r="G53" i="11"/>
  <c r="D53" i="11"/>
  <c r="C53" i="11"/>
  <c r="DR52" i="11"/>
  <c r="DQ52" i="11"/>
  <c r="DP52" i="11"/>
  <c r="DO52" i="11"/>
  <c r="DN52" i="11"/>
  <c r="DM52" i="11"/>
  <c r="DL52" i="11"/>
  <c r="DK52" i="11"/>
  <c r="DH52" i="11"/>
  <c r="DG52" i="11"/>
  <c r="DF52" i="11"/>
  <c r="DE52" i="11"/>
  <c r="DB52" i="11"/>
  <c r="DA52" i="11"/>
  <c r="CZ52" i="11"/>
  <c r="CY52" i="11"/>
  <c r="CV52" i="11"/>
  <c r="CU52" i="11"/>
  <c r="CT52" i="11"/>
  <c r="CS52" i="11"/>
  <c r="CP52" i="11"/>
  <c r="CO52" i="11"/>
  <c r="CN52" i="11"/>
  <c r="CM52" i="11"/>
  <c r="CJ52" i="11"/>
  <c r="CI52" i="11"/>
  <c r="CH52" i="11"/>
  <c r="CG52" i="11"/>
  <c r="CD52" i="11"/>
  <c r="CC52" i="11"/>
  <c r="CB52" i="11"/>
  <c r="CA52" i="11"/>
  <c r="BX52" i="11"/>
  <c r="BW52" i="11"/>
  <c r="BV52" i="11"/>
  <c r="BU52" i="11"/>
  <c r="BR52" i="11"/>
  <c r="BQ52" i="11"/>
  <c r="BP52" i="11"/>
  <c r="BO52" i="11"/>
  <c r="BL52" i="11"/>
  <c r="BK52" i="11"/>
  <c r="BF52" i="11"/>
  <c r="BE52" i="11"/>
  <c r="BD52" i="11"/>
  <c r="BC52" i="11"/>
  <c r="AZ52" i="11"/>
  <c r="DT52" i="11" s="1"/>
  <c r="AY52" i="11"/>
  <c r="DS52" i="11" s="1"/>
  <c r="AX52" i="11"/>
  <c r="AW52" i="11"/>
  <c r="AT52" i="11"/>
  <c r="AS52" i="11"/>
  <c r="AP52" i="11"/>
  <c r="AO52" i="11"/>
  <c r="AL52" i="11"/>
  <c r="AK52" i="11"/>
  <c r="AH52" i="11"/>
  <c r="AG52" i="11"/>
  <c r="AD52" i="11"/>
  <c r="AC52" i="11"/>
  <c r="Z52" i="11"/>
  <c r="Y52" i="11"/>
  <c r="V52" i="11"/>
  <c r="U52" i="11"/>
  <c r="R52" i="11"/>
  <c r="Q52" i="11"/>
  <c r="N52" i="11"/>
  <c r="M52" i="11"/>
  <c r="J52" i="11"/>
  <c r="I52" i="11"/>
  <c r="H52" i="11"/>
  <c r="G52" i="11"/>
  <c r="K52" i="11" s="1"/>
  <c r="BI52" i="11" s="1"/>
  <c r="D52" i="11"/>
  <c r="C52" i="11"/>
  <c r="DR51" i="11"/>
  <c r="DQ51" i="11"/>
  <c r="DP51" i="11"/>
  <c r="DO51" i="11"/>
  <c r="DN51" i="11"/>
  <c r="DM51" i="11"/>
  <c r="DL51" i="11"/>
  <c r="DK51" i="11"/>
  <c r="DH51" i="11"/>
  <c r="DG51" i="11"/>
  <c r="DF51" i="11"/>
  <c r="DE51" i="11"/>
  <c r="DB51" i="11"/>
  <c r="DA51" i="11"/>
  <c r="CZ51" i="11"/>
  <c r="CY51" i="11"/>
  <c r="CV51" i="11"/>
  <c r="CU51" i="11"/>
  <c r="CT51" i="11"/>
  <c r="CS51" i="11"/>
  <c r="CP51" i="11"/>
  <c r="CO51" i="11"/>
  <c r="CN51" i="11"/>
  <c r="CM51" i="11"/>
  <c r="CJ51" i="11"/>
  <c r="CI51" i="11"/>
  <c r="CH51" i="11"/>
  <c r="CG51" i="11"/>
  <c r="CD51" i="11"/>
  <c r="CC51" i="11"/>
  <c r="CB51" i="11"/>
  <c r="CA51" i="11"/>
  <c r="BX51" i="11"/>
  <c r="BW51" i="11"/>
  <c r="BV51" i="11"/>
  <c r="BU51" i="11"/>
  <c r="BR51" i="11"/>
  <c r="BQ51" i="11"/>
  <c r="BP51" i="11"/>
  <c r="BO51" i="11"/>
  <c r="BL51" i="11"/>
  <c r="BK51" i="11"/>
  <c r="BF51" i="11"/>
  <c r="BE51" i="11"/>
  <c r="BD51" i="11"/>
  <c r="BC51" i="11"/>
  <c r="AZ51" i="11"/>
  <c r="DT51" i="11" s="1"/>
  <c r="AY51" i="11"/>
  <c r="DS51" i="11" s="1"/>
  <c r="AX51" i="11"/>
  <c r="AW51" i="11"/>
  <c r="AT51" i="11"/>
  <c r="AS51" i="11"/>
  <c r="AP51" i="11"/>
  <c r="AO51" i="11"/>
  <c r="AL51" i="11"/>
  <c r="AK51" i="11"/>
  <c r="AH51" i="11"/>
  <c r="AG51" i="11"/>
  <c r="AD51" i="11"/>
  <c r="AC51" i="11"/>
  <c r="Z51" i="11"/>
  <c r="Y51" i="11"/>
  <c r="V51" i="11"/>
  <c r="U51" i="11"/>
  <c r="R51" i="11"/>
  <c r="Q51" i="11"/>
  <c r="N51" i="11"/>
  <c r="M51" i="11"/>
  <c r="J51" i="11"/>
  <c r="I51" i="11"/>
  <c r="H51" i="11"/>
  <c r="G51" i="11"/>
  <c r="D51" i="11"/>
  <c r="C51" i="11"/>
  <c r="DR50" i="11"/>
  <c r="DQ50" i="11"/>
  <c r="DP50" i="11"/>
  <c r="DO50" i="11"/>
  <c r="DN50" i="11"/>
  <c r="DM50" i="11"/>
  <c r="DL50" i="11"/>
  <c r="DK50" i="11"/>
  <c r="DH50" i="11"/>
  <c r="DG50" i="11"/>
  <c r="DF50" i="11"/>
  <c r="DE50" i="11"/>
  <c r="DB50" i="11"/>
  <c r="DA50" i="11"/>
  <c r="CZ50" i="11"/>
  <c r="CY50" i="11"/>
  <c r="CV50" i="11"/>
  <c r="CU50" i="11"/>
  <c r="CT50" i="11"/>
  <c r="CS50" i="11"/>
  <c r="CP50" i="11"/>
  <c r="CO50" i="11"/>
  <c r="CN50" i="11"/>
  <c r="CM50" i="11"/>
  <c r="CJ50" i="11"/>
  <c r="CI50" i="11"/>
  <c r="CH50" i="11"/>
  <c r="CG50" i="11"/>
  <c r="CD50" i="11"/>
  <c r="CC50" i="11"/>
  <c r="CB50" i="11"/>
  <c r="CA50" i="11"/>
  <c r="BX50" i="11"/>
  <c r="BW50" i="11"/>
  <c r="BV50" i="11"/>
  <c r="BU50" i="11"/>
  <c r="BR50" i="11"/>
  <c r="BQ50" i="11"/>
  <c r="BP50" i="11"/>
  <c r="BO50" i="11"/>
  <c r="BL50" i="11"/>
  <c r="BK50" i="11"/>
  <c r="BF50" i="11"/>
  <c r="BE50" i="11"/>
  <c r="BD50" i="11"/>
  <c r="BC50" i="11"/>
  <c r="AZ50" i="11"/>
  <c r="DT50" i="11" s="1"/>
  <c r="AY50" i="11"/>
  <c r="DS50" i="11" s="1"/>
  <c r="AX50" i="11"/>
  <c r="AW50" i="11"/>
  <c r="AT50" i="11"/>
  <c r="AS50" i="11"/>
  <c r="AP50" i="11"/>
  <c r="AO50" i="11"/>
  <c r="AL50" i="11"/>
  <c r="AK50" i="11"/>
  <c r="AH50" i="11"/>
  <c r="AG50" i="11"/>
  <c r="AD50" i="11"/>
  <c r="AC50" i="11"/>
  <c r="Z50" i="11"/>
  <c r="Y50" i="11"/>
  <c r="V50" i="11"/>
  <c r="U50" i="11"/>
  <c r="R50" i="11"/>
  <c r="Q50" i="11"/>
  <c r="N50" i="11"/>
  <c r="M50" i="11"/>
  <c r="J50" i="11"/>
  <c r="I50" i="11"/>
  <c r="H50" i="11"/>
  <c r="G50" i="11"/>
  <c r="D50" i="11"/>
  <c r="C50" i="11"/>
  <c r="DJ49" i="11"/>
  <c r="DI49" i="11"/>
  <c r="DD49" i="11"/>
  <c r="DC49" i="11"/>
  <c r="CX49" i="11"/>
  <c r="CW49" i="11"/>
  <c r="CR49" i="11"/>
  <c r="CQ49" i="11"/>
  <c r="CL49" i="11"/>
  <c r="CK49" i="11"/>
  <c r="CF49" i="11"/>
  <c r="CE49" i="11"/>
  <c r="BZ49" i="11"/>
  <c r="BY49" i="11"/>
  <c r="BT49" i="11"/>
  <c r="BS49" i="11"/>
  <c r="BN49" i="11"/>
  <c r="BM49" i="11"/>
  <c r="AV49" i="11"/>
  <c r="DL49" i="11" s="1"/>
  <c r="AU49" i="11"/>
  <c r="DK49" i="11" s="1"/>
  <c r="AR49" i="11"/>
  <c r="DF49" i="11" s="1"/>
  <c r="AQ49" i="11"/>
  <c r="DE49" i="11" s="1"/>
  <c r="AN49" i="11"/>
  <c r="CZ49" i="11" s="1"/>
  <c r="AM49" i="11"/>
  <c r="CY49" i="11" s="1"/>
  <c r="AJ49" i="11"/>
  <c r="CT49" i="11" s="1"/>
  <c r="AI49" i="11"/>
  <c r="CS49" i="11" s="1"/>
  <c r="AF49" i="11"/>
  <c r="CN49" i="11" s="1"/>
  <c r="AE49" i="11"/>
  <c r="CM49" i="11" s="1"/>
  <c r="AB49" i="11"/>
  <c r="CH49" i="11" s="1"/>
  <c r="AA49" i="11"/>
  <c r="CG49" i="11" s="1"/>
  <c r="X49" i="11"/>
  <c r="CB49" i="11" s="1"/>
  <c r="W49" i="11"/>
  <c r="CA49" i="11" s="1"/>
  <c r="T49" i="11"/>
  <c r="BV49" i="11" s="1"/>
  <c r="S49" i="11"/>
  <c r="BU49" i="11" s="1"/>
  <c r="P49" i="11"/>
  <c r="BP49" i="11" s="1"/>
  <c r="O49" i="11"/>
  <c r="BO49" i="11" s="1"/>
  <c r="DR48" i="11"/>
  <c r="DQ48" i="11"/>
  <c r="DP48" i="11"/>
  <c r="DO48" i="11"/>
  <c r="DN48" i="11"/>
  <c r="DM48" i="11"/>
  <c r="DL48" i="11"/>
  <c r="DK48" i="11"/>
  <c r="DH48" i="11"/>
  <c r="DG48" i="11"/>
  <c r="DF48" i="11"/>
  <c r="DE48" i="11"/>
  <c r="DB48" i="11"/>
  <c r="DA48" i="11"/>
  <c r="CZ48" i="11"/>
  <c r="CY48" i="11"/>
  <c r="CV48" i="11"/>
  <c r="CU48" i="11"/>
  <c r="CT48" i="11"/>
  <c r="CS48" i="11"/>
  <c r="CP48" i="11"/>
  <c r="CO48" i="11"/>
  <c r="CN48" i="11"/>
  <c r="CM48" i="11"/>
  <c r="CJ48" i="11"/>
  <c r="CI48" i="11"/>
  <c r="CH48" i="11"/>
  <c r="CG48" i="11"/>
  <c r="CD48" i="11"/>
  <c r="CC48" i="11"/>
  <c r="CB48" i="11"/>
  <c r="CA48" i="11"/>
  <c r="BX48" i="11"/>
  <c r="BW48" i="11"/>
  <c r="BV48" i="11"/>
  <c r="BU48" i="11"/>
  <c r="BR48" i="11"/>
  <c r="BQ48" i="11"/>
  <c r="BP48" i="11"/>
  <c r="BO48" i="11"/>
  <c r="BL48" i="11"/>
  <c r="BK48" i="11"/>
  <c r="BF48" i="11"/>
  <c r="BE48" i="11"/>
  <c r="BD48" i="11"/>
  <c r="BH48" i="11" s="1"/>
  <c r="BC48" i="11"/>
  <c r="AZ48" i="11"/>
  <c r="DT48" i="11" s="1"/>
  <c r="AY48" i="11"/>
  <c r="DS48" i="11" s="1"/>
  <c r="AX48" i="11"/>
  <c r="AW48" i="11"/>
  <c r="AT48" i="11"/>
  <c r="AS48" i="11"/>
  <c r="AP48" i="11"/>
  <c r="AO48" i="11"/>
  <c r="AL48" i="11"/>
  <c r="AK48" i="11"/>
  <c r="AH48" i="11"/>
  <c r="AG48" i="11"/>
  <c r="AD48" i="11"/>
  <c r="AC48" i="11"/>
  <c r="Z48" i="11"/>
  <c r="Y48" i="11"/>
  <c r="V48" i="11"/>
  <c r="U48" i="11"/>
  <c r="R48" i="11"/>
  <c r="Q48" i="11"/>
  <c r="N48" i="11"/>
  <c r="M48" i="11"/>
  <c r="J48" i="11"/>
  <c r="I48" i="11"/>
  <c r="H48" i="11"/>
  <c r="F48" i="11" s="1"/>
  <c r="DV48" i="11" s="1"/>
  <c r="G48" i="11"/>
  <c r="D48" i="11"/>
  <c r="C48" i="11"/>
  <c r="DR46" i="11"/>
  <c r="DQ46" i="11"/>
  <c r="DP46" i="11"/>
  <c r="DO46" i="11"/>
  <c r="DN46" i="11"/>
  <c r="DM46" i="11"/>
  <c r="DL46" i="11"/>
  <c r="DK46" i="11"/>
  <c r="DH46" i="11"/>
  <c r="DG46" i="11"/>
  <c r="DF46" i="11"/>
  <c r="DE46" i="11"/>
  <c r="DB46" i="11"/>
  <c r="DA46" i="11"/>
  <c r="CZ46" i="11"/>
  <c r="CY46" i="11"/>
  <c r="CV46" i="11"/>
  <c r="CU46" i="11"/>
  <c r="CT46" i="11"/>
  <c r="CS46" i="11"/>
  <c r="CP46" i="11"/>
  <c r="CO46" i="11"/>
  <c r="CN46" i="11"/>
  <c r="CM46" i="11"/>
  <c r="CJ46" i="11"/>
  <c r="CI46" i="11"/>
  <c r="CH46" i="11"/>
  <c r="CG46" i="11"/>
  <c r="CD46" i="11"/>
  <c r="CC46" i="11"/>
  <c r="CB46" i="11"/>
  <c r="CA46" i="11"/>
  <c r="BX46" i="11"/>
  <c r="BW46" i="11"/>
  <c r="BV46" i="11"/>
  <c r="BU46" i="11"/>
  <c r="BR46" i="11"/>
  <c r="BQ46" i="11"/>
  <c r="BP46" i="11"/>
  <c r="BO46" i="11"/>
  <c r="BL46" i="11"/>
  <c r="BK46" i="11"/>
  <c r="BF46" i="11"/>
  <c r="BE46" i="11"/>
  <c r="BD46" i="11"/>
  <c r="BC46" i="11"/>
  <c r="AZ46" i="11"/>
  <c r="DT46" i="11" s="1"/>
  <c r="AY46" i="11"/>
  <c r="DS46" i="11" s="1"/>
  <c r="AX46" i="11"/>
  <c r="AW46" i="11"/>
  <c r="AT46" i="11"/>
  <c r="AS46" i="11"/>
  <c r="AP46" i="11"/>
  <c r="AO46" i="11"/>
  <c r="AL46" i="11"/>
  <c r="AK46" i="11"/>
  <c r="AH46" i="11"/>
  <c r="AG46" i="11"/>
  <c r="AD46" i="11"/>
  <c r="AC46" i="11"/>
  <c r="Z46" i="11"/>
  <c r="Y46" i="11"/>
  <c r="V46" i="11"/>
  <c r="U46" i="11"/>
  <c r="R46" i="11"/>
  <c r="Q46" i="11"/>
  <c r="N46" i="11"/>
  <c r="M46" i="11"/>
  <c r="J46" i="11"/>
  <c r="I46" i="11"/>
  <c r="H46" i="11"/>
  <c r="G46" i="11"/>
  <c r="D46" i="11"/>
  <c r="C46" i="11"/>
  <c r="DR45" i="11"/>
  <c r="DQ45" i="11"/>
  <c r="DP45" i="11"/>
  <c r="DO45" i="11"/>
  <c r="DN45" i="11"/>
  <c r="DM45" i="11"/>
  <c r="DH45" i="11"/>
  <c r="DG45" i="11"/>
  <c r="DB45" i="11"/>
  <c r="DA45" i="11"/>
  <c r="CV45" i="11"/>
  <c r="CU45" i="11"/>
  <c r="CP45" i="11"/>
  <c r="CO45" i="11"/>
  <c r="CJ45" i="11"/>
  <c r="CI45" i="11"/>
  <c r="CD45" i="11"/>
  <c r="CC45" i="11"/>
  <c r="BX45" i="11"/>
  <c r="BW45" i="11"/>
  <c r="BR45" i="11"/>
  <c r="BQ45" i="11"/>
  <c r="BL45" i="11"/>
  <c r="BK45" i="11"/>
  <c r="BF45" i="11"/>
  <c r="BE45" i="11"/>
  <c r="BD45" i="11"/>
  <c r="BC45" i="11"/>
  <c r="AZ45" i="11"/>
  <c r="DT45" i="11" s="1"/>
  <c r="AY45" i="11"/>
  <c r="DS45" i="11" s="1"/>
  <c r="AX45" i="11"/>
  <c r="AW45" i="11"/>
  <c r="AT45" i="11"/>
  <c r="AS45" i="11"/>
  <c r="AP45" i="11"/>
  <c r="AO45" i="11"/>
  <c r="AL45" i="11"/>
  <c r="AK45" i="11"/>
  <c r="AH45" i="11"/>
  <c r="AG45" i="11"/>
  <c r="AD45" i="11"/>
  <c r="AC45" i="11"/>
  <c r="Z45" i="11"/>
  <c r="Y45" i="11"/>
  <c r="V45" i="11"/>
  <c r="U45" i="11"/>
  <c r="R45" i="11"/>
  <c r="Q45" i="11"/>
  <c r="N45" i="11"/>
  <c r="M45" i="11"/>
  <c r="J45" i="11"/>
  <c r="I45" i="11"/>
  <c r="H45" i="11"/>
  <c r="G45" i="11"/>
  <c r="D45" i="11"/>
  <c r="C45" i="11"/>
  <c r="DR44" i="11"/>
  <c r="DQ44" i="11"/>
  <c r="DP44" i="11"/>
  <c r="DO44" i="11"/>
  <c r="DN44" i="11"/>
  <c r="DM44" i="11"/>
  <c r="DH44" i="11"/>
  <c r="DG44" i="11"/>
  <c r="DB44" i="11"/>
  <c r="DA44" i="11"/>
  <c r="CV44" i="11"/>
  <c r="CU44" i="11"/>
  <c r="CP44" i="11"/>
  <c r="CO44" i="11"/>
  <c r="CJ44" i="11"/>
  <c r="CI44" i="11"/>
  <c r="CD44" i="11"/>
  <c r="CC44" i="11"/>
  <c r="BX44" i="11"/>
  <c r="BW44" i="11"/>
  <c r="BR44" i="11"/>
  <c r="BQ44" i="11"/>
  <c r="BL44" i="11"/>
  <c r="BK44" i="11"/>
  <c r="BF44" i="11"/>
  <c r="BE44" i="11"/>
  <c r="BD44" i="11"/>
  <c r="BC44" i="11"/>
  <c r="AZ44" i="11"/>
  <c r="DT44" i="11" s="1"/>
  <c r="AY44" i="11"/>
  <c r="DS44" i="11" s="1"/>
  <c r="AX44" i="11"/>
  <c r="AW44" i="11"/>
  <c r="AT44" i="11"/>
  <c r="AS44" i="11"/>
  <c r="AP44" i="11"/>
  <c r="AO44" i="11"/>
  <c r="AL44" i="11"/>
  <c r="AK44" i="11"/>
  <c r="AH44" i="11"/>
  <c r="AG44" i="11"/>
  <c r="AD44" i="11"/>
  <c r="AC44" i="11"/>
  <c r="Z44" i="11"/>
  <c r="Y44" i="11"/>
  <c r="V44" i="11"/>
  <c r="U44" i="11"/>
  <c r="R44" i="11"/>
  <c r="Q44" i="11"/>
  <c r="N44" i="11"/>
  <c r="M44" i="11"/>
  <c r="J44" i="11"/>
  <c r="I44" i="11"/>
  <c r="H44" i="11"/>
  <c r="F44" i="11" s="1"/>
  <c r="DV44" i="11" s="1"/>
  <c r="G44" i="11"/>
  <c r="K44" i="11" s="1"/>
  <c r="D44" i="11"/>
  <c r="C44" i="11"/>
  <c r="DR43" i="11"/>
  <c r="DQ43" i="11"/>
  <c r="DP43" i="11"/>
  <c r="DO43" i="11"/>
  <c r="DN43" i="11"/>
  <c r="DM43" i="11"/>
  <c r="DH43" i="11"/>
  <c r="DG43" i="11"/>
  <c r="DB43" i="11"/>
  <c r="DA43" i="11"/>
  <c r="CV43" i="11"/>
  <c r="CU43" i="11"/>
  <c r="CP43" i="11"/>
  <c r="CO43" i="11"/>
  <c r="CJ43" i="11"/>
  <c r="CI43" i="11"/>
  <c r="CD43" i="11"/>
  <c r="CC43" i="11"/>
  <c r="BX43" i="11"/>
  <c r="BW43" i="11"/>
  <c r="BR43" i="11"/>
  <c r="BQ43" i="11"/>
  <c r="BL43" i="11"/>
  <c r="BK43" i="11"/>
  <c r="BF43" i="11"/>
  <c r="BE43" i="11"/>
  <c r="BD43" i="11"/>
  <c r="BC43" i="11"/>
  <c r="AZ43" i="11"/>
  <c r="DT43" i="11" s="1"/>
  <c r="AY43" i="11"/>
  <c r="DS43" i="11" s="1"/>
  <c r="AX43" i="11"/>
  <c r="AW43" i="11"/>
  <c r="AT43" i="11"/>
  <c r="AS43" i="11"/>
  <c r="AP43" i="11"/>
  <c r="AO43" i="11"/>
  <c r="AL43" i="11"/>
  <c r="AK43" i="11"/>
  <c r="AH43" i="11"/>
  <c r="AG43" i="11"/>
  <c r="AD43" i="11"/>
  <c r="AC43" i="11"/>
  <c r="Z43" i="11"/>
  <c r="Y43" i="11"/>
  <c r="V43" i="11"/>
  <c r="U43" i="11"/>
  <c r="R43" i="11"/>
  <c r="Q43" i="11"/>
  <c r="N43" i="11"/>
  <c r="M43" i="11"/>
  <c r="J43" i="11"/>
  <c r="I43" i="11"/>
  <c r="H43" i="11"/>
  <c r="F43" i="11" s="1"/>
  <c r="DV43" i="11" s="1"/>
  <c r="G43" i="11"/>
  <c r="D43" i="11"/>
  <c r="C43" i="11"/>
  <c r="DR42" i="11"/>
  <c r="DQ42" i="11"/>
  <c r="DP42" i="11"/>
  <c r="DO42" i="11"/>
  <c r="DN42" i="11"/>
  <c r="DM42" i="11"/>
  <c r="DH42" i="11"/>
  <c r="DG42" i="11"/>
  <c r="DB42" i="11"/>
  <c r="DA42" i="11"/>
  <c r="CV42" i="11"/>
  <c r="CU42" i="11"/>
  <c r="CP42" i="11"/>
  <c r="CO42" i="11"/>
  <c r="CJ42" i="11"/>
  <c r="CI42" i="11"/>
  <c r="CD42" i="11"/>
  <c r="CC42" i="11"/>
  <c r="BX42" i="11"/>
  <c r="BW42" i="11"/>
  <c r="BR42" i="11"/>
  <c r="BQ42" i="11"/>
  <c r="BL42" i="11"/>
  <c r="BK42" i="11"/>
  <c r="BF42" i="11"/>
  <c r="BE42" i="11"/>
  <c r="BD42" i="11"/>
  <c r="BC42" i="11"/>
  <c r="AZ42" i="11"/>
  <c r="DT42" i="11" s="1"/>
  <c r="AY42" i="11"/>
  <c r="DS42" i="11" s="1"/>
  <c r="AX42" i="11"/>
  <c r="AW42" i="11"/>
  <c r="AT42" i="11"/>
  <c r="AS42" i="11"/>
  <c r="AP42" i="11"/>
  <c r="AO42" i="11"/>
  <c r="AL42" i="11"/>
  <c r="AK42" i="11"/>
  <c r="AH42" i="11"/>
  <c r="AG42" i="11"/>
  <c r="AD42" i="11"/>
  <c r="AC42" i="11"/>
  <c r="Z42" i="11"/>
  <c r="Y42" i="11"/>
  <c r="V42" i="11"/>
  <c r="U42" i="11"/>
  <c r="R42" i="11"/>
  <c r="Q42" i="11"/>
  <c r="N42" i="11"/>
  <c r="M42" i="11"/>
  <c r="J42" i="11"/>
  <c r="I42" i="11"/>
  <c r="H42" i="11"/>
  <c r="F42" i="11" s="1"/>
  <c r="DV42" i="11" s="1"/>
  <c r="G42" i="11"/>
  <c r="K42" i="11" s="1"/>
  <c r="D42" i="11"/>
  <c r="C42" i="11"/>
  <c r="DR41" i="11"/>
  <c r="DQ41" i="11"/>
  <c r="DP41" i="11"/>
  <c r="DO41" i="11"/>
  <c r="DN41" i="11"/>
  <c r="DM41" i="11"/>
  <c r="DL41" i="11"/>
  <c r="DK41" i="11"/>
  <c r="DH41" i="11"/>
  <c r="DG41" i="11"/>
  <c r="DF41" i="11"/>
  <c r="DE41" i="11"/>
  <c r="DB41" i="11"/>
  <c r="DA41" i="11"/>
  <c r="CZ41" i="11"/>
  <c r="CY41" i="11"/>
  <c r="CV41" i="11"/>
  <c r="CU41" i="11"/>
  <c r="CT41" i="11"/>
  <c r="CS41" i="11"/>
  <c r="CP41" i="11"/>
  <c r="CO41" i="11"/>
  <c r="CN41" i="11"/>
  <c r="CM41" i="11"/>
  <c r="CJ41" i="11"/>
  <c r="CI41" i="11"/>
  <c r="CH41" i="11"/>
  <c r="CG41" i="11"/>
  <c r="CD41" i="11"/>
  <c r="CC41" i="11"/>
  <c r="CB41" i="11"/>
  <c r="CA41" i="11"/>
  <c r="BX41" i="11"/>
  <c r="BW41" i="11"/>
  <c r="BV41" i="11"/>
  <c r="BU41" i="11"/>
  <c r="BR41" i="11"/>
  <c r="BQ41" i="11"/>
  <c r="BP41" i="11"/>
  <c r="BO41" i="11"/>
  <c r="BL41" i="11"/>
  <c r="BK41" i="11"/>
  <c r="BF41" i="11"/>
  <c r="BE41" i="11"/>
  <c r="BD41" i="11"/>
  <c r="BH41" i="11" s="1"/>
  <c r="BC41" i="11"/>
  <c r="AZ41" i="11"/>
  <c r="DT41" i="11" s="1"/>
  <c r="AY41" i="11"/>
  <c r="DS41" i="11" s="1"/>
  <c r="AX41" i="11"/>
  <c r="AW41" i="11"/>
  <c r="AT41" i="11"/>
  <c r="AS41" i="11"/>
  <c r="AP41" i="11"/>
  <c r="AO41" i="11"/>
  <c r="AL41" i="11"/>
  <c r="AK41" i="11"/>
  <c r="AH41" i="11"/>
  <c r="AG41" i="11"/>
  <c r="AD41" i="11"/>
  <c r="AC41" i="11"/>
  <c r="Z41" i="11"/>
  <c r="Y41" i="11"/>
  <c r="V41" i="11"/>
  <c r="U41" i="11"/>
  <c r="R41" i="11"/>
  <c r="Q41" i="11"/>
  <c r="N41" i="11"/>
  <c r="M41" i="11"/>
  <c r="J41" i="11"/>
  <c r="I41" i="11"/>
  <c r="H41" i="11"/>
  <c r="G41" i="11"/>
  <c r="K41" i="11" s="1"/>
  <c r="BI41" i="11" s="1"/>
  <c r="D41" i="11"/>
  <c r="C41" i="11"/>
  <c r="DR40" i="11"/>
  <c r="DQ40" i="11"/>
  <c r="DP40" i="11"/>
  <c r="DO40" i="11"/>
  <c r="DN40" i="11"/>
  <c r="DM40" i="11"/>
  <c r="DH40" i="11"/>
  <c r="DG40" i="11"/>
  <c r="DB40" i="11"/>
  <c r="DA40" i="11"/>
  <c r="CV40" i="11"/>
  <c r="CU40" i="11"/>
  <c r="CP40" i="11"/>
  <c r="CO40" i="11"/>
  <c r="CJ40" i="11"/>
  <c r="CI40" i="11"/>
  <c r="CD40" i="11"/>
  <c r="CC40" i="11"/>
  <c r="BX40" i="11"/>
  <c r="BW40" i="11"/>
  <c r="BR40" i="11"/>
  <c r="BQ40" i="11"/>
  <c r="BL40" i="11"/>
  <c r="BK40" i="11"/>
  <c r="BF40" i="11"/>
  <c r="BE40" i="11"/>
  <c r="BD40" i="11"/>
  <c r="BC40" i="11"/>
  <c r="AZ40" i="11"/>
  <c r="DT40" i="11" s="1"/>
  <c r="AY40" i="11"/>
  <c r="DS40" i="11" s="1"/>
  <c r="AX40" i="11"/>
  <c r="AW40" i="11"/>
  <c r="AT40" i="11"/>
  <c r="AS40" i="11"/>
  <c r="AP40" i="11"/>
  <c r="AO40" i="11"/>
  <c r="AL40" i="11"/>
  <c r="AK40" i="11"/>
  <c r="AH40" i="11"/>
  <c r="AG40" i="11"/>
  <c r="AD40" i="11"/>
  <c r="AC40" i="11"/>
  <c r="Z40" i="11"/>
  <c r="Y40" i="11"/>
  <c r="V40" i="11"/>
  <c r="U40" i="11"/>
  <c r="R40" i="11"/>
  <c r="Q40" i="11"/>
  <c r="N40" i="11"/>
  <c r="M40" i="11"/>
  <c r="J40" i="11"/>
  <c r="I40" i="11"/>
  <c r="H40" i="11"/>
  <c r="G40" i="11"/>
  <c r="K40" i="11" s="1"/>
  <c r="D40" i="11"/>
  <c r="C40" i="11"/>
  <c r="DR39" i="11"/>
  <c r="DQ39" i="11"/>
  <c r="DP39" i="11"/>
  <c r="DO39" i="11"/>
  <c r="DN39" i="11"/>
  <c r="DM39" i="11"/>
  <c r="DH39" i="11"/>
  <c r="DG39" i="11"/>
  <c r="DB39" i="11"/>
  <c r="DA39" i="11"/>
  <c r="CV39" i="11"/>
  <c r="CU39" i="11"/>
  <c r="CP39" i="11"/>
  <c r="CO39" i="11"/>
  <c r="CJ39" i="11"/>
  <c r="CI39" i="11"/>
  <c r="CD39" i="11"/>
  <c r="CC39" i="11"/>
  <c r="BX39" i="11"/>
  <c r="BW39" i="11"/>
  <c r="BR39" i="11"/>
  <c r="BQ39" i="11"/>
  <c r="BL39" i="11"/>
  <c r="BK39" i="11"/>
  <c r="BF39" i="11"/>
  <c r="BE39" i="11"/>
  <c r="BD39" i="11"/>
  <c r="BH39" i="11" s="1"/>
  <c r="BC39" i="11"/>
  <c r="AZ39" i="11"/>
  <c r="AY39" i="11"/>
  <c r="DS39" i="11" s="1"/>
  <c r="AX39" i="11"/>
  <c r="AW39" i="11"/>
  <c r="AT39" i="11"/>
  <c r="AS39" i="11"/>
  <c r="AP39" i="11"/>
  <c r="AO39" i="11"/>
  <c r="AL39" i="11"/>
  <c r="AK39" i="11"/>
  <c r="AH39" i="11"/>
  <c r="AG39" i="11"/>
  <c r="AD39" i="11"/>
  <c r="AC39" i="11"/>
  <c r="Z39" i="11"/>
  <c r="Y39" i="11"/>
  <c r="V39" i="11"/>
  <c r="U39" i="11"/>
  <c r="R39" i="11"/>
  <c r="Q39" i="11"/>
  <c r="N39" i="11"/>
  <c r="M39" i="11"/>
  <c r="J39" i="11"/>
  <c r="I39" i="11"/>
  <c r="H39" i="11"/>
  <c r="G39" i="11"/>
  <c r="D39" i="11"/>
  <c r="C39" i="11"/>
  <c r="DR36" i="11"/>
  <c r="DQ36" i="11"/>
  <c r="DP36" i="11"/>
  <c r="DO36" i="11"/>
  <c r="DN36" i="11"/>
  <c r="DM36" i="11"/>
  <c r="DH36" i="11"/>
  <c r="DG36" i="11"/>
  <c r="DB36" i="11"/>
  <c r="DA36" i="11"/>
  <c r="CV36" i="11"/>
  <c r="CU36" i="11"/>
  <c r="CP36" i="11"/>
  <c r="CO36" i="11"/>
  <c r="CJ36" i="11"/>
  <c r="CI36" i="11"/>
  <c r="CD36" i="11"/>
  <c r="CC36" i="11"/>
  <c r="BX36" i="11"/>
  <c r="BW36" i="11"/>
  <c r="BR36" i="11"/>
  <c r="BQ36" i="11"/>
  <c r="BL36" i="11"/>
  <c r="BK36" i="11"/>
  <c r="BF36" i="11"/>
  <c r="BE36" i="11"/>
  <c r="BD36" i="11"/>
  <c r="BC36" i="11"/>
  <c r="AZ36" i="11"/>
  <c r="DT36" i="11" s="1"/>
  <c r="AY36" i="11"/>
  <c r="DS36" i="11" s="1"/>
  <c r="AX36" i="11"/>
  <c r="AW36" i="11"/>
  <c r="AT36" i="11"/>
  <c r="AS36" i="11"/>
  <c r="AP36" i="11"/>
  <c r="AO36" i="11"/>
  <c r="AL36" i="11"/>
  <c r="AK36" i="11"/>
  <c r="AH36" i="11"/>
  <c r="AG36" i="11"/>
  <c r="AD36" i="11"/>
  <c r="AC36" i="11"/>
  <c r="Z36" i="11"/>
  <c r="Y36" i="11"/>
  <c r="V36" i="11"/>
  <c r="U36" i="11"/>
  <c r="R36" i="11"/>
  <c r="Q36" i="11"/>
  <c r="N36" i="11"/>
  <c r="M36" i="11"/>
  <c r="J36" i="11"/>
  <c r="I36" i="11"/>
  <c r="H36" i="11"/>
  <c r="G36" i="11"/>
  <c r="K36" i="11" s="1"/>
  <c r="D36" i="11"/>
  <c r="C36" i="11"/>
  <c r="DR35" i="11"/>
  <c r="DQ35" i="11"/>
  <c r="DP35" i="11"/>
  <c r="DO35" i="11"/>
  <c r="DN35" i="11"/>
  <c r="DM35" i="11"/>
  <c r="DH35" i="11"/>
  <c r="DG35" i="11"/>
  <c r="DB35" i="11"/>
  <c r="DA35" i="11"/>
  <c r="CV35" i="11"/>
  <c r="CU35" i="11"/>
  <c r="CP35" i="11"/>
  <c r="CO35" i="11"/>
  <c r="CJ35" i="11"/>
  <c r="CI35" i="11"/>
  <c r="CD35" i="11"/>
  <c r="CC35" i="11"/>
  <c r="BX35" i="11"/>
  <c r="BW35" i="11"/>
  <c r="BR35" i="11"/>
  <c r="BQ35" i="11"/>
  <c r="BL35" i="11"/>
  <c r="BK35" i="11"/>
  <c r="BF35" i="11"/>
  <c r="BE35" i="11"/>
  <c r="BD35" i="11"/>
  <c r="BH35" i="11" s="1"/>
  <c r="BC35" i="11"/>
  <c r="BG35" i="11" s="1"/>
  <c r="AZ35" i="11"/>
  <c r="DT35" i="11" s="1"/>
  <c r="AY35" i="11"/>
  <c r="DS35" i="11" s="1"/>
  <c r="AX35" i="11"/>
  <c r="AW35" i="11"/>
  <c r="AT35" i="11"/>
  <c r="AS35" i="11"/>
  <c r="AP35" i="11"/>
  <c r="AO35" i="11"/>
  <c r="AL35" i="11"/>
  <c r="AK35" i="11"/>
  <c r="AH35" i="11"/>
  <c r="AG35" i="11"/>
  <c r="AD35" i="11"/>
  <c r="AC35" i="11"/>
  <c r="Z35" i="11"/>
  <c r="Y35" i="11"/>
  <c r="V35" i="11"/>
  <c r="U35" i="11"/>
  <c r="R35" i="11"/>
  <c r="Q35" i="11"/>
  <c r="N35" i="11"/>
  <c r="M35" i="11"/>
  <c r="J35" i="11"/>
  <c r="F35" i="11" s="1"/>
  <c r="DV35" i="11" s="1"/>
  <c r="I35" i="11"/>
  <c r="H35" i="11"/>
  <c r="G35" i="11"/>
  <c r="D35" i="11"/>
  <c r="C35" i="11"/>
  <c r="DR34" i="11"/>
  <c r="DQ34" i="11"/>
  <c r="DP34" i="11"/>
  <c r="DO34" i="11"/>
  <c r="DN34" i="11"/>
  <c r="DM34" i="11"/>
  <c r="DH34" i="11"/>
  <c r="DG34" i="11"/>
  <c r="DB34" i="11"/>
  <c r="DA34" i="11"/>
  <c r="CV34" i="11"/>
  <c r="CU34" i="11"/>
  <c r="CP34" i="11"/>
  <c r="CO34" i="11"/>
  <c r="CJ34" i="11"/>
  <c r="CI34" i="11"/>
  <c r="CD34" i="11"/>
  <c r="CC34" i="11"/>
  <c r="BX34" i="11"/>
  <c r="BW34" i="11"/>
  <c r="BR34" i="11"/>
  <c r="BQ34" i="11"/>
  <c r="BL34" i="11"/>
  <c r="BK34" i="11"/>
  <c r="BF34" i="11"/>
  <c r="BE34" i="11"/>
  <c r="BD34" i="11"/>
  <c r="BH34" i="11" s="1"/>
  <c r="BC34" i="11"/>
  <c r="AZ34" i="11"/>
  <c r="DT34" i="11" s="1"/>
  <c r="AY34" i="11"/>
  <c r="DS34" i="11" s="1"/>
  <c r="AX34" i="11"/>
  <c r="AW34" i="11"/>
  <c r="AT34" i="11"/>
  <c r="AS34" i="11"/>
  <c r="AP34" i="11"/>
  <c r="AO34" i="11"/>
  <c r="AL34" i="11"/>
  <c r="AK34" i="11"/>
  <c r="AH34" i="11"/>
  <c r="AG34" i="11"/>
  <c r="AD34" i="11"/>
  <c r="AC34" i="11"/>
  <c r="Z34" i="11"/>
  <c r="Y34" i="11"/>
  <c r="V34" i="11"/>
  <c r="U34" i="11"/>
  <c r="R34" i="11"/>
  <c r="Q34" i="11"/>
  <c r="N34" i="11"/>
  <c r="M34" i="11"/>
  <c r="J34" i="11"/>
  <c r="I34" i="11"/>
  <c r="H34" i="11"/>
  <c r="G34" i="11"/>
  <c r="D34" i="11"/>
  <c r="C34" i="11"/>
  <c r="DR33" i="11"/>
  <c r="DQ33" i="11"/>
  <c r="DP33" i="11"/>
  <c r="DO33" i="11"/>
  <c r="DN33" i="11"/>
  <c r="DM33" i="11"/>
  <c r="DH33" i="11"/>
  <c r="DG33" i="11"/>
  <c r="DB33" i="11"/>
  <c r="DA33" i="11"/>
  <c r="CV33" i="11"/>
  <c r="CU33" i="11"/>
  <c r="CP33" i="11"/>
  <c r="CO33" i="11"/>
  <c r="CJ33" i="11"/>
  <c r="CI33" i="11"/>
  <c r="CD33" i="11"/>
  <c r="CC33" i="11"/>
  <c r="BX33" i="11"/>
  <c r="BW33" i="11"/>
  <c r="BR33" i="11"/>
  <c r="BQ33" i="11"/>
  <c r="BL33" i="11"/>
  <c r="BK33" i="11"/>
  <c r="BF33" i="11"/>
  <c r="BE33" i="11"/>
  <c r="BD33" i="11"/>
  <c r="BH33" i="11" s="1"/>
  <c r="BC33" i="11"/>
  <c r="AZ33" i="11"/>
  <c r="DT33" i="11" s="1"/>
  <c r="AY33" i="11"/>
  <c r="DS33" i="11" s="1"/>
  <c r="AX33" i="11"/>
  <c r="AW33" i="11"/>
  <c r="AT33" i="11"/>
  <c r="AS33" i="11"/>
  <c r="AP33" i="11"/>
  <c r="AO33" i="11"/>
  <c r="AL33" i="11"/>
  <c r="AK33" i="11"/>
  <c r="AH33" i="11"/>
  <c r="AG33" i="11"/>
  <c r="AD33" i="11"/>
  <c r="AC33" i="11"/>
  <c r="Z33" i="11"/>
  <c r="Y33" i="11"/>
  <c r="V33" i="11"/>
  <c r="U33" i="11"/>
  <c r="R33" i="11"/>
  <c r="Q33" i="11"/>
  <c r="N33" i="11"/>
  <c r="M33" i="11"/>
  <c r="J33" i="11"/>
  <c r="I33" i="11"/>
  <c r="H33" i="11"/>
  <c r="G33" i="11"/>
  <c r="K33" i="11" s="1"/>
  <c r="D33" i="11"/>
  <c r="C33" i="11"/>
  <c r="DR32" i="11"/>
  <c r="DQ32" i="11"/>
  <c r="DP32" i="11"/>
  <c r="DO32" i="11"/>
  <c r="DN32" i="11"/>
  <c r="DM32" i="11"/>
  <c r="DH32" i="11"/>
  <c r="DG32" i="11"/>
  <c r="DB32" i="11"/>
  <c r="DA32" i="11"/>
  <c r="CV32" i="11"/>
  <c r="CU32" i="11"/>
  <c r="CP32" i="11"/>
  <c r="CO32" i="11"/>
  <c r="CJ32" i="11"/>
  <c r="CI32" i="11"/>
  <c r="CD32" i="11"/>
  <c r="CC32" i="11"/>
  <c r="BX32" i="11"/>
  <c r="BW32" i="11"/>
  <c r="BR32" i="11"/>
  <c r="BQ32" i="11"/>
  <c r="BL32" i="11"/>
  <c r="BK32" i="11"/>
  <c r="BF32" i="11"/>
  <c r="BE32" i="11"/>
  <c r="BD32" i="11"/>
  <c r="BH32" i="11" s="1"/>
  <c r="BC32" i="11"/>
  <c r="AZ32" i="11"/>
  <c r="DT32" i="11" s="1"/>
  <c r="AY32" i="11"/>
  <c r="DS32" i="11" s="1"/>
  <c r="AX32" i="11"/>
  <c r="AW32" i="11"/>
  <c r="AT32" i="11"/>
  <c r="AS32" i="11"/>
  <c r="AP32" i="11"/>
  <c r="AO32" i="11"/>
  <c r="AL32" i="11"/>
  <c r="AK32" i="11"/>
  <c r="AH32" i="11"/>
  <c r="AG32" i="11"/>
  <c r="AD32" i="11"/>
  <c r="AC32" i="11"/>
  <c r="Z32" i="11"/>
  <c r="Y32" i="11"/>
  <c r="V32" i="11"/>
  <c r="U32" i="11"/>
  <c r="R32" i="11"/>
  <c r="Q32" i="11"/>
  <c r="N32" i="11"/>
  <c r="M32" i="11"/>
  <c r="J32" i="11"/>
  <c r="I32" i="11"/>
  <c r="H32" i="11"/>
  <c r="G32" i="11"/>
  <c r="K32" i="11" s="1"/>
  <c r="D32" i="11"/>
  <c r="C32" i="11"/>
  <c r="DR31" i="11"/>
  <c r="DQ31" i="11"/>
  <c r="DP31" i="11"/>
  <c r="DO31" i="11"/>
  <c r="DN31" i="11"/>
  <c r="DM31" i="11"/>
  <c r="DH31" i="11"/>
  <c r="DG31" i="11"/>
  <c r="DB31" i="11"/>
  <c r="DA31" i="11"/>
  <c r="CV31" i="11"/>
  <c r="CU31" i="11"/>
  <c r="CP31" i="11"/>
  <c r="CO31" i="11"/>
  <c r="CJ31" i="11"/>
  <c r="CI31" i="11"/>
  <c r="CD31" i="11"/>
  <c r="CC31" i="11"/>
  <c r="BX31" i="11"/>
  <c r="BW31" i="11"/>
  <c r="BR31" i="11"/>
  <c r="BQ31" i="11"/>
  <c r="BL31" i="11"/>
  <c r="BK31" i="11"/>
  <c r="BF31" i="11"/>
  <c r="BE31" i="11"/>
  <c r="BD31" i="11"/>
  <c r="BC31" i="11"/>
  <c r="AZ31" i="11"/>
  <c r="DT31" i="11" s="1"/>
  <c r="AY31" i="11"/>
  <c r="DS31" i="11" s="1"/>
  <c r="AX31" i="11"/>
  <c r="AW31" i="11"/>
  <c r="AT31" i="11"/>
  <c r="AS31" i="11"/>
  <c r="AP31" i="11"/>
  <c r="AO31" i="11"/>
  <c r="AL31" i="11"/>
  <c r="AK31" i="11"/>
  <c r="AH31" i="11"/>
  <c r="AG31" i="11"/>
  <c r="AD31" i="11"/>
  <c r="AC31" i="11"/>
  <c r="Z31" i="11"/>
  <c r="Y31" i="11"/>
  <c r="V31" i="11"/>
  <c r="U31" i="11"/>
  <c r="R31" i="11"/>
  <c r="Q31" i="11"/>
  <c r="N31" i="11"/>
  <c r="M31" i="11"/>
  <c r="J31" i="11"/>
  <c r="I31" i="11"/>
  <c r="H31" i="11"/>
  <c r="G31" i="11"/>
  <c r="D31" i="11"/>
  <c r="C31" i="11"/>
  <c r="DR30" i="11"/>
  <c r="DQ30" i="11"/>
  <c r="DP30" i="11"/>
  <c r="DO30" i="11"/>
  <c r="DN30" i="11"/>
  <c r="DM30" i="11"/>
  <c r="DH30" i="11"/>
  <c r="DG30" i="11"/>
  <c r="DB30" i="11"/>
  <c r="DA30" i="11"/>
  <c r="CV30" i="11"/>
  <c r="CU30" i="11"/>
  <c r="CP30" i="11"/>
  <c r="CO30" i="11"/>
  <c r="CJ30" i="11"/>
  <c r="CI30" i="11"/>
  <c r="CD30" i="11"/>
  <c r="CC30" i="11"/>
  <c r="BX30" i="11"/>
  <c r="BW30" i="11"/>
  <c r="BR30" i="11"/>
  <c r="BQ30" i="11"/>
  <c r="BL30" i="11"/>
  <c r="BK30" i="11"/>
  <c r="BF30" i="11"/>
  <c r="BE30" i="11"/>
  <c r="BD30" i="11"/>
  <c r="BH30" i="11" s="1"/>
  <c r="BC30" i="11"/>
  <c r="AZ30" i="11"/>
  <c r="DT30" i="11" s="1"/>
  <c r="AY30" i="11"/>
  <c r="DS30" i="11" s="1"/>
  <c r="AX30" i="11"/>
  <c r="AW30" i="11"/>
  <c r="AT30" i="11"/>
  <c r="AS30" i="11"/>
  <c r="AP30" i="11"/>
  <c r="AO30" i="11"/>
  <c r="AL30" i="11"/>
  <c r="AK30" i="11"/>
  <c r="AH30" i="11"/>
  <c r="AG30" i="11"/>
  <c r="AD30" i="11"/>
  <c r="AC30" i="11"/>
  <c r="Z30" i="11"/>
  <c r="Y30" i="11"/>
  <c r="V30" i="11"/>
  <c r="U30" i="11"/>
  <c r="R30" i="11"/>
  <c r="Q30" i="11"/>
  <c r="N30" i="11"/>
  <c r="M30" i="11"/>
  <c r="J30" i="11"/>
  <c r="I30" i="11"/>
  <c r="H30" i="11"/>
  <c r="G30" i="11"/>
  <c r="K30" i="11" s="1"/>
  <c r="D30" i="11"/>
  <c r="C30" i="11"/>
  <c r="DR29" i="11"/>
  <c r="DQ29" i="11"/>
  <c r="DP29" i="11"/>
  <c r="DO29" i="11"/>
  <c r="DN29" i="11"/>
  <c r="DM29" i="11"/>
  <c r="DH29" i="11"/>
  <c r="DG29" i="11"/>
  <c r="DB29" i="11"/>
  <c r="DA29" i="11"/>
  <c r="CV29" i="11"/>
  <c r="CU29" i="11"/>
  <c r="CP29" i="11"/>
  <c r="CO29" i="11"/>
  <c r="CJ29" i="11"/>
  <c r="CI29" i="11"/>
  <c r="CD29" i="11"/>
  <c r="CC29" i="11"/>
  <c r="BX29" i="11"/>
  <c r="BW29" i="11"/>
  <c r="BR29" i="11"/>
  <c r="BQ29" i="11"/>
  <c r="BL29" i="11"/>
  <c r="BK29" i="11"/>
  <c r="BF29" i="11"/>
  <c r="BE29" i="11"/>
  <c r="BD29" i="11"/>
  <c r="BC29" i="11"/>
  <c r="AZ29" i="11"/>
  <c r="DT29" i="11" s="1"/>
  <c r="AY29" i="11"/>
  <c r="DS29" i="11" s="1"/>
  <c r="AX29" i="11"/>
  <c r="AW29" i="11"/>
  <c r="AT29" i="11"/>
  <c r="AS29" i="11"/>
  <c r="AP29" i="11"/>
  <c r="AO29" i="11"/>
  <c r="AL29" i="11"/>
  <c r="AK29" i="11"/>
  <c r="AH29" i="11"/>
  <c r="AG29" i="11"/>
  <c r="AD29" i="11"/>
  <c r="AC29" i="11"/>
  <c r="Z29" i="11"/>
  <c r="Y29" i="11"/>
  <c r="V29" i="11"/>
  <c r="U29" i="11"/>
  <c r="R29" i="11"/>
  <c r="Q29" i="11"/>
  <c r="N29" i="11"/>
  <c r="M29" i="11"/>
  <c r="J29" i="11"/>
  <c r="I29" i="11"/>
  <c r="H29" i="11"/>
  <c r="G29" i="11"/>
  <c r="D29" i="11"/>
  <c r="C29" i="11"/>
  <c r="DR28" i="11"/>
  <c r="DQ28" i="11"/>
  <c r="DP28" i="11"/>
  <c r="DO28" i="11"/>
  <c r="DN28" i="11"/>
  <c r="DM28" i="11"/>
  <c r="DH28" i="11"/>
  <c r="DG28" i="11"/>
  <c r="DB28" i="11"/>
  <c r="DA28" i="11"/>
  <c r="CV28" i="11"/>
  <c r="CU28" i="11"/>
  <c r="CP28" i="11"/>
  <c r="CO28" i="11"/>
  <c r="CJ28" i="11"/>
  <c r="CI28" i="11"/>
  <c r="CD28" i="11"/>
  <c r="CC28" i="11"/>
  <c r="BX28" i="11"/>
  <c r="BW28" i="11"/>
  <c r="BR28" i="11"/>
  <c r="BQ28" i="11"/>
  <c r="BL28" i="11"/>
  <c r="BK28" i="11"/>
  <c r="BF28" i="11"/>
  <c r="BE28" i="11"/>
  <c r="BD28" i="11"/>
  <c r="BC28" i="11"/>
  <c r="AZ28" i="11"/>
  <c r="DT28" i="11" s="1"/>
  <c r="AY28" i="11"/>
  <c r="DS28" i="11" s="1"/>
  <c r="AX28" i="11"/>
  <c r="AW28" i="11"/>
  <c r="AT28" i="11"/>
  <c r="AS28" i="11"/>
  <c r="AP28" i="11"/>
  <c r="AO28" i="11"/>
  <c r="AL28" i="11"/>
  <c r="AK28" i="11"/>
  <c r="AH28" i="11"/>
  <c r="AG28" i="11"/>
  <c r="AD28" i="11"/>
  <c r="AC28" i="11"/>
  <c r="Z28" i="11"/>
  <c r="Y28" i="11"/>
  <c r="V28" i="11"/>
  <c r="U28" i="11"/>
  <c r="R28" i="11"/>
  <c r="Q28" i="11"/>
  <c r="N28" i="11"/>
  <c r="M28" i="11"/>
  <c r="J28" i="11"/>
  <c r="I28" i="11"/>
  <c r="H28" i="11"/>
  <c r="G28" i="11"/>
  <c r="K28" i="11" s="1"/>
  <c r="D28" i="11"/>
  <c r="C28" i="11"/>
  <c r="DR26" i="11"/>
  <c r="DQ26" i="11"/>
  <c r="DP26" i="11"/>
  <c r="DO26" i="11"/>
  <c r="DN26" i="11"/>
  <c r="DM26" i="11"/>
  <c r="DH26" i="11"/>
  <c r="DG26" i="11"/>
  <c r="DB26" i="11"/>
  <c r="DA26" i="11"/>
  <c r="CV26" i="11"/>
  <c r="CU26" i="11"/>
  <c r="CP26" i="11"/>
  <c r="CO26" i="11"/>
  <c r="CJ26" i="11"/>
  <c r="CI26" i="11"/>
  <c r="CD26" i="11"/>
  <c r="CC26" i="11"/>
  <c r="BX26" i="11"/>
  <c r="BW26" i="11"/>
  <c r="BR26" i="11"/>
  <c r="BQ26" i="11"/>
  <c r="BL26" i="11"/>
  <c r="BK26" i="11"/>
  <c r="BF26" i="11"/>
  <c r="BE26" i="11"/>
  <c r="BD26" i="11"/>
  <c r="BC26" i="11"/>
  <c r="AZ26" i="11"/>
  <c r="DT26" i="11" s="1"/>
  <c r="AY26" i="11"/>
  <c r="DS26" i="11" s="1"/>
  <c r="AX26" i="11"/>
  <c r="AW26" i="11"/>
  <c r="AT26" i="11"/>
  <c r="AS26" i="11"/>
  <c r="AP26" i="11"/>
  <c r="AO26" i="11"/>
  <c r="AL26" i="11"/>
  <c r="AK26" i="11"/>
  <c r="AH26" i="11"/>
  <c r="AG26" i="11"/>
  <c r="AD26" i="11"/>
  <c r="AC26" i="11"/>
  <c r="Z26" i="11"/>
  <c r="Y26" i="11"/>
  <c r="V26" i="11"/>
  <c r="U26" i="11"/>
  <c r="R26" i="11"/>
  <c r="Q26" i="11"/>
  <c r="N26" i="11"/>
  <c r="M26" i="11"/>
  <c r="J26" i="11"/>
  <c r="I26" i="11"/>
  <c r="H26" i="11"/>
  <c r="L26" i="11" s="1"/>
  <c r="G26" i="11"/>
  <c r="K26" i="11" s="1"/>
  <c r="D26" i="11"/>
  <c r="C26" i="11"/>
  <c r="DR25" i="11"/>
  <c r="DQ25" i="11"/>
  <c r="DP25" i="11"/>
  <c r="DO25" i="11"/>
  <c r="DN25" i="11"/>
  <c r="DM25" i="11"/>
  <c r="DH25" i="11"/>
  <c r="DG25" i="11"/>
  <c r="DB25" i="11"/>
  <c r="DA25" i="11"/>
  <c r="CV25" i="11"/>
  <c r="CU25" i="11"/>
  <c r="CP25" i="11"/>
  <c r="CO25" i="11"/>
  <c r="CJ25" i="11"/>
  <c r="CI25" i="11"/>
  <c r="CD25" i="11"/>
  <c r="CC25" i="11"/>
  <c r="BX25" i="11"/>
  <c r="BW25" i="11"/>
  <c r="BR25" i="11"/>
  <c r="BQ25" i="11"/>
  <c r="BL25" i="11"/>
  <c r="BK25" i="11"/>
  <c r="BF25" i="11"/>
  <c r="BE25" i="11"/>
  <c r="BD25" i="11"/>
  <c r="BH25" i="11" s="1"/>
  <c r="BC25" i="11"/>
  <c r="AZ25" i="11"/>
  <c r="DT25" i="11" s="1"/>
  <c r="AY25" i="11"/>
  <c r="DS25" i="11" s="1"/>
  <c r="AX25" i="11"/>
  <c r="AW25" i="11"/>
  <c r="AT25" i="11"/>
  <c r="AS25" i="11"/>
  <c r="AP25" i="11"/>
  <c r="AO25" i="11"/>
  <c r="AL25" i="11"/>
  <c r="AK25" i="11"/>
  <c r="AH25" i="11"/>
  <c r="AG25" i="11"/>
  <c r="AD25" i="11"/>
  <c r="AC25" i="11"/>
  <c r="Z25" i="11"/>
  <c r="Y25" i="11"/>
  <c r="V25" i="11"/>
  <c r="U25" i="11"/>
  <c r="R25" i="11"/>
  <c r="Q25" i="11"/>
  <c r="N25" i="11"/>
  <c r="M25" i="11"/>
  <c r="J25" i="11"/>
  <c r="I25" i="11"/>
  <c r="H25" i="11"/>
  <c r="F25" i="11" s="1"/>
  <c r="DV25" i="11" s="1"/>
  <c r="G25" i="11"/>
  <c r="K25" i="11" s="1"/>
  <c r="D25" i="11"/>
  <c r="C25" i="11"/>
  <c r="DR24" i="11"/>
  <c r="DQ24" i="11"/>
  <c r="DP24" i="11"/>
  <c r="DO24" i="11"/>
  <c r="DN24" i="11"/>
  <c r="DM24" i="11"/>
  <c r="DH24" i="11"/>
  <c r="DG24" i="11"/>
  <c r="DB24" i="11"/>
  <c r="DA24" i="11"/>
  <c r="CV24" i="11"/>
  <c r="CU24" i="11"/>
  <c r="CP24" i="11"/>
  <c r="CO24" i="11"/>
  <c r="CJ24" i="11"/>
  <c r="CI24" i="11"/>
  <c r="CD24" i="11"/>
  <c r="CC24" i="11"/>
  <c r="BX24" i="11"/>
  <c r="BW24" i="11"/>
  <c r="BR24" i="11"/>
  <c r="BQ24" i="11"/>
  <c r="BL24" i="11"/>
  <c r="BK24" i="11"/>
  <c r="BF24" i="11"/>
  <c r="BE24" i="11"/>
  <c r="BD24" i="11"/>
  <c r="BC24" i="11"/>
  <c r="AZ24" i="11"/>
  <c r="DT130" i="11" s="1"/>
  <c r="AY24" i="11"/>
  <c r="DS130" i="11" s="1"/>
  <c r="AX24" i="11"/>
  <c r="AW24" i="11"/>
  <c r="AT24" i="11"/>
  <c r="AS24" i="11"/>
  <c r="AP24" i="11"/>
  <c r="AO24" i="11"/>
  <c r="AL24" i="11"/>
  <c r="AK24" i="11"/>
  <c r="AH24" i="11"/>
  <c r="AG24" i="11"/>
  <c r="AD24" i="11"/>
  <c r="AC24" i="11"/>
  <c r="Z24" i="11"/>
  <c r="Y24" i="11"/>
  <c r="V24" i="11"/>
  <c r="U24" i="11"/>
  <c r="R24" i="11"/>
  <c r="Q24" i="11"/>
  <c r="N24" i="11"/>
  <c r="M24" i="11"/>
  <c r="J24" i="11"/>
  <c r="I24" i="11"/>
  <c r="H24" i="11"/>
  <c r="L24" i="11" s="1"/>
  <c r="G24" i="11"/>
  <c r="D24" i="11"/>
  <c r="C24" i="11"/>
  <c r="DR23" i="11"/>
  <c r="DQ23" i="11"/>
  <c r="DP23" i="11"/>
  <c r="DO23" i="11"/>
  <c r="DN23" i="11"/>
  <c r="DM23" i="11"/>
  <c r="DH23" i="11"/>
  <c r="DG23" i="11"/>
  <c r="DB23" i="11"/>
  <c r="DA23" i="11"/>
  <c r="CV23" i="11"/>
  <c r="CU23" i="11"/>
  <c r="CP23" i="11"/>
  <c r="CO23" i="11"/>
  <c r="CJ23" i="11"/>
  <c r="CI23" i="11"/>
  <c r="CD23" i="11"/>
  <c r="CC23" i="11"/>
  <c r="BX23" i="11"/>
  <c r="BW23" i="11"/>
  <c r="BR23" i="11"/>
  <c r="BQ23" i="11"/>
  <c r="BL23" i="11"/>
  <c r="BK23" i="11"/>
  <c r="BF23" i="11"/>
  <c r="BE23" i="11"/>
  <c r="BD23" i="11"/>
  <c r="BH23" i="11" s="1"/>
  <c r="BC23" i="11"/>
  <c r="AZ23" i="11"/>
  <c r="DT23" i="11" s="1"/>
  <c r="AY23" i="11"/>
  <c r="DS23" i="11" s="1"/>
  <c r="AX23" i="11"/>
  <c r="AW23" i="11"/>
  <c r="AT23" i="11"/>
  <c r="AS23" i="11"/>
  <c r="AP23" i="11"/>
  <c r="AO23" i="11"/>
  <c r="AL23" i="11"/>
  <c r="AK23" i="11"/>
  <c r="AH23" i="11"/>
  <c r="AG23" i="11"/>
  <c r="AD23" i="11"/>
  <c r="AC23" i="11"/>
  <c r="Z23" i="11"/>
  <c r="Y23" i="11"/>
  <c r="V23" i="11"/>
  <c r="U23" i="11"/>
  <c r="R23" i="11"/>
  <c r="Q23" i="11"/>
  <c r="N23" i="11"/>
  <c r="M23" i="11"/>
  <c r="J23" i="11"/>
  <c r="I23" i="11"/>
  <c r="H23" i="11"/>
  <c r="G23" i="11"/>
  <c r="D23" i="11"/>
  <c r="C23" i="11"/>
  <c r="DR22" i="11"/>
  <c r="DQ22" i="11"/>
  <c r="DP22" i="11"/>
  <c r="DO22" i="11"/>
  <c r="DN22" i="11"/>
  <c r="DM22" i="11"/>
  <c r="DH22" i="11"/>
  <c r="DG22" i="11"/>
  <c r="DB22" i="11"/>
  <c r="DA22" i="11"/>
  <c r="CV22" i="11"/>
  <c r="CU22" i="11"/>
  <c r="CP22" i="11"/>
  <c r="CO22" i="11"/>
  <c r="CJ22" i="11"/>
  <c r="CI22" i="11"/>
  <c r="CD22" i="11"/>
  <c r="CC22" i="11"/>
  <c r="BX22" i="11"/>
  <c r="BW22" i="11"/>
  <c r="BR22" i="11"/>
  <c r="BQ22" i="11"/>
  <c r="BL22" i="11"/>
  <c r="BK22" i="11"/>
  <c r="BF22" i="11"/>
  <c r="BE22" i="11"/>
  <c r="BD22" i="11"/>
  <c r="BH22" i="11" s="1"/>
  <c r="BC22" i="11"/>
  <c r="AZ22" i="11"/>
  <c r="DT22" i="11" s="1"/>
  <c r="AY22" i="11"/>
  <c r="DS22" i="11" s="1"/>
  <c r="AX22" i="11"/>
  <c r="AW22" i="11"/>
  <c r="AT22" i="11"/>
  <c r="AS22" i="11"/>
  <c r="AP22" i="11"/>
  <c r="AO22" i="11"/>
  <c r="AL22" i="11"/>
  <c r="AK22" i="11"/>
  <c r="AH22" i="11"/>
  <c r="AG22" i="11"/>
  <c r="AD22" i="11"/>
  <c r="AC22" i="11"/>
  <c r="Z22" i="11"/>
  <c r="Y22" i="11"/>
  <c r="V22" i="11"/>
  <c r="U22" i="11"/>
  <c r="R22" i="11"/>
  <c r="Q22" i="11"/>
  <c r="N22" i="11"/>
  <c r="M22" i="11"/>
  <c r="J22" i="11"/>
  <c r="I22" i="11"/>
  <c r="H22" i="11"/>
  <c r="G22" i="11"/>
  <c r="K22" i="11" s="1"/>
  <c r="D22" i="11"/>
  <c r="C22" i="11"/>
  <c r="DR21" i="11"/>
  <c r="DQ21" i="11"/>
  <c r="DP21" i="11"/>
  <c r="DO21" i="11"/>
  <c r="DN21" i="11"/>
  <c r="DM21" i="11"/>
  <c r="DH21" i="11"/>
  <c r="DG21" i="11"/>
  <c r="DB21" i="11"/>
  <c r="DA21" i="11"/>
  <c r="CV21" i="11"/>
  <c r="CU21" i="11"/>
  <c r="CP21" i="11"/>
  <c r="CO21" i="11"/>
  <c r="CJ21" i="11"/>
  <c r="CI21" i="11"/>
  <c r="CD21" i="11"/>
  <c r="CC21" i="11"/>
  <c r="BX21" i="11"/>
  <c r="BW21" i="11"/>
  <c r="BR21" i="11"/>
  <c r="BQ21" i="11"/>
  <c r="BL21" i="11"/>
  <c r="BK21" i="11"/>
  <c r="BF21" i="11"/>
  <c r="BE21" i="11"/>
  <c r="BD21" i="11"/>
  <c r="BC21" i="11"/>
  <c r="AZ21" i="11"/>
  <c r="DT21" i="11" s="1"/>
  <c r="AY21" i="11"/>
  <c r="DS21" i="11" s="1"/>
  <c r="AX21" i="11"/>
  <c r="AW21" i="11"/>
  <c r="AT21" i="11"/>
  <c r="AS21" i="11"/>
  <c r="AP21" i="11"/>
  <c r="AO21" i="11"/>
  <c r="AL21" i="11"/>
  <c r="AK21" i="11"/>
  <c r="AH21" i="11"/>
  <c r="AG21" i="11"/>
  <c r="AD21" i="11"/>
  <c r="AC21" i="11"/>
  <c r="Z21" i="11"/>
  <c r="Y21" i="11"/>
  <c r="V21" i="11"/>
  <c r="U21" i="11"/>
  <c r="R21" i="11"/>
  <c r="Q21" i="11"/>
  <c r="N21" i="11"/>
  <c r="M21" i="11"/>
  <c r="J21" i="11"/>
  <c r="I21" i="11"/>
  <c r="H21" i="11"/>
  <c r="G21" i="11"/>
  <c r="D21" i="11"/>
  <c r="C21" i="11"/>
  <c r="DR20" i="11"/>
  <c r="DQ20" i="11"/>
  <c r="DP20" i="11"/>
  <c r="DO20" i="11"/>
  <c r="DN20" i="11"/>
  <c r="DM20" i="11"/>
  <c r="DH20" i="11"/>
  <c r="DG20" i="11"/>
  <c r="DB20" i="11"/>
  <c r="DA20" i="11"/>
  <c r="CV20" i="11"/>
  <c r="CU20" i="11"/>
  <c r="CP20" i="11"/>
  <c r="CO20" i="11"/>
  <c r="CJ20" i="11"/>
  <c r="CI20" i="11"/>
  <c r="CD20" i="11"/>
  <c r="CC20" i="11"/>
  <c r="BX20" i="11"/>
  <c r="BW20" i="11"/>
  <c r="BR20" i="11"/>
  <c r="BQ20" i="11"/>
  <c r="BL20" i="11"/>
  <c r="BK20" i="11"/>
  <c r="BF20" i="11"/>
  <c r="BE20" i="11"/>
  <c r="BD20" i="11"/>
  <c r="BC20" i="11"/>
  <c r="AZ20" i="11"/>
  <c r="DT20" i="11" s="1"/>
  <c r="AY20" i="11"/>
  <c r="DS20" i="11" s="1"/>
  <c r="AX20" i="11"/>
  <c r="AW20" i="11"/>
  <c r="AT20" i="11"/>
  <c r="AS20" i="11"/>
  <c r="AP20" i="11"/>
  <c r="AO20" i="11"/>
  <c r="AL20" i="11"/>
  <c r="AK20" i="11"/>
  <c r="AH20" i="11"/>
  <c r="AG20" i="11"/>
  <c r="AD20" i="11"/>
  <c r="AC20" i="11"/>
  <c r="Z20" i="11"/>
  <c r="Y20" i="11"/>
  <c r="V20" i="11"/>
  <c r="U20" i="11"/>
  <c r="R20" i="11"/>
  <c r="Q20" i="11"/>
  <c r="N20" i="11"/>
  <c r="M20" i="11"/>
  <c r="J20" i="11"/>
  <c r="I20" i="11"/>
  <c r="H20" i="11"/>
  <c r="G20" i="11"/>
  <c r="D20" i="11"/>
  <c r="C20" i="11"/>
  <c r="DR19" i="11"/>
  <c r="DQ19" i="11"/>
  <c r="DP19" i="11"/>
  <c r="DO19" i="11"/>
  <c r="DN19" i="11"/>
  <c r="DM19" i="11"/>
  <c r="DH19" i="11"/>
  <c r="DG19" i="11"/>
  <c r="DB19" i="11"/>
  <c r="DA19" i="11"/>
  <c r="CV19" i="11"/>
  <c r="CU19" i="11"/>
  <c r="CP19" i="11"/>
  <c r="CO19" i="11"/>
  <c r="CJ19" i="11"/>
  <c r="CI19" i="11"/>
  <c r="CD19" i="11"/>
  <c r="CC19" i="11"/>
  <c r="BX19" i="11"/>
  <c r="BW19" i="11"/>
  <c r="BR19" i="11"/>
  <c r="BQ19" i="11"/>
  <c r="BL19" i="11"/>
  <c r="BK19" i="11"/>
  <c r="BF19" i="11"/>
  <c r="BE19" i="11"/>
  <c r="BD19" i="11"/>
  <c r="BH19" i="11" s="1"/>
  <c r="BN19" i="11" s="1"/>
  <c r="BC19" i="11"/>
  <c r="AZ19" i="11"/>
  <c r="DT19" i="11" s="1"/>
  <c r="AY19" i="11"/>
  <c r="DS19" i="11" s="1"/>
  <c r="AX19" i="11"/>
  <c r="AW19" i="11"/>
  <c r="AT19" i="11"/>
  <c r="AS19" i="11"/>
  <c r="AP19" i="11"/>
  <c r="AO19" i="11"/>
  <c r="AL19" i="11"/>
  <c r="AK19" i="11"/>
  <c r="AH19" i="11"/>
  <c r="AG19" i="11"/>
  <c r="AD19" i="11"/>
  <c r="AC19" i="11"/>
  <c r="Z19" i="11"/>
  <c r="Y19" i="11"/>
  <c r="V19" i="11"/>
  <c r="U19" i="11"/>
  <c r="R19" i="11"/>
  <c r="Q19" i="11"/>
  <c r="N19" i="11"/>
  <c r="M19" i="11"/>
  <c r="J19" i="11"/>
  <c r="I19" i="11"/>
  <c r="H19" i="11"/>
  <c r="F19" i="11" s="1"/>
  <c r="DV19" i="11" s="1"/>
  <c r="G19" i="11"/>
  <c r="D19" i="11"/>
  <c r="C19" i="11"/>
  <c r="DR18" i="11"/>
  <c r="DQ18" i="11"/>
  <c r="DP18" i="11"/>
  <c r="DO18" i="11"/>
  <c r="DN18" i="11"/>
  <c r="DM18" i="11"/>
  <c r="DH18" i="11"/>
  <c r="DG18" i="11"/>
  <c r="DB18" i="11"/>
  <c r="DA18" i="11"/>
  <c r="CV18" i="11"/>
  <c r="CU18" i="11"/>
  <c r="CP18" i="11"/>
  <c r="CO18" i="11"/>
  <c r="CJ18" i="11"/>
  <c r="CI18" i="11"/>
  <c r="CD18" i="11"/>
  <c r="CC18" i="11"/>
  <c r="BX18" i="11"/>
  <c r="BW18" i="11"/>
  <c r="BR18" i="11"/>
  <c r="BQ18" i="11"/>
  <c r="BL18" i="11"/>
  <c r="BK18" i="11"/>
  <c r="BF18" i="11"/>
  <c r="BE18" i="11"/>
  <c r="BD18" i="11"/>
  <c r="BC18" i="11"/>
  <c r="AZ18" i="11"/>
  <c r="DT18" i="11" s="1"/>
  <c r="AY18" i="11"/>
  <c r="DS18" i="11" s="1"/>
  <c r="AX18" i="11"/>
  <c r="AW18" i="11"/>
  <c r="AT18" i="11"/>
  <c r="AS18" i="11"/>
  <c r="AP18" i="11"/>
  <c r="AO18" i="11"/>
  <c r="AL18" i="11"/>
  <c r="AK18" i="11"/>
  <c r="AH18" i="11"/>
  <c r="AG18" i="11"/>
  <c r="AD18" i="11"/>
  <c r="AC18" i="11"/>
  <c r="Z18" i="11"/>
  <c r="Y18" i="11"/>
  <c r="V18" i="11"/>
  <c r="U18" i="11"/>
  <c r="R18" i="11"/>
  <c r="Q18" i="11"/>
  <c r="N18" i="11"/>
  <c r="M18" i="11"/>
  <c r="J18" i="11"/>
  <c r="I18" i="11"/>
  <c r="H18" i="11"/>
  <c r="G18" i="11"/>
  <c r="K18" i="11" s="1"/>
  <c r="D18" i="11"/>
  <c r="C18" i="11"/>
  <c r="DR17" i="11"/>
  <c r="DQ17" i="11"/>
  <c r="DP17" i="11"/>
  <c r="DO17" i="11"/>
  <c r="DN17" i="11"/>
  <c r="DM17" i="11"/>
  <c r="DH17" i="11"/>
  <c r="DG17" i="11"/>
  <c r="DB17" i="11"/>
  <c r="DA17" i="11"/>
  <c r="CV17" i="11"/>
  <c r="CU17" i="11"/>
  <c r="CP17" i="11"/>
  <c r="CO17" i="11"/>
  <c r="CJ17" i="11"/>
  <c r="CI17" i="11"/>
  <c r="CD17" i="11"/>
  <c r="CC17" i="11"/>
  <c r="BX17" i="11"/>
  <c r="BW17" i="11"/>
  <c r="BR17" i="11"/>
  <c r="BQ17" i="11"/>
  <c r="BL17" i="11"/>
  <c r="BK17" i="11"/>
  <c r="BF17" i="11"/>
  <c r="BE17" i="11"/>
  <c r="BD17" i="11"/>
  <c r="BC17" i="11"/>
  <c r="AZ17" i="11"/>
  <c r="DT17" i="11" s="1"/>
  <c r="AY17" i="11"/>
  <c r="DS17" i="11" s="1"/>
  <c r="AX17" i="11"/>
  <c r="AW17" i="11"/>
  <c r="AT17" i="11"/>
  <c r="AS17" i="11"/>
  <c r="AP17" i="11"/>
  <c r="AO17" i="11"/>
  <c r="AL17" i="11"/>
  <c r="AK17" i="11"/>
  <c r="AH17" i="11"/>
  <c r="AG17" i="11"/>
  <c r="AD17" i="11"/>
  <c r="AC17" i="11"/>
  <c r="Z17" i="11"/>
  <c r="Y17" i="11"/>
  <c r="V17" i="11"/>
  <c r="U17" i="11"/>
  <c r="R17" i="11"/>
  <c r="Q17" i="11"/>
  <c r="N17" i="11"/>
  <c r="M17" i="11"/>
  <c r="J17" i="11"/>
  <c r="I17" i="11"/>
  <c r="H17" i="11"/>
  <c r="G17" i="11"/>
  <c r="K17" i="11" s="1"/>
  <c r="D17" i="11"/>
  <c r="C17" i="11"/>
  <c r="DQ16" i="11"/>
  <c r="DO16" i="11"/>
  <c r="DM16" i="11"/>
  <c r="DG16" i="11"/>
  <c r="DA16" i="11"/>
  <c r="CU16" i="11"/>
  <c r="CO16" i="11"/>
  <c r="CI16" i="11"/>
  <c r="CC16" i="11"/>
  <c r="BW16" i="11"/>
  <c r="BQ16" i="11"/>
  <c r="BK16" i="11"/>
  <c r="BE16" i="11"/>
  <c r="BC16" i="11"/>
  <c r="AY16" i="11"/>
  <c r="DS16" i="11" s="1"/>
  <c r="AW16" i="11"/>
  <c r="AS16" i="11"/>
  <c r="AO16" i="11"/>
  <c r="AK16" i="11"/>
  <c r="AG16" i="11"/>
  <c r="AC16" i="11"/>
  <c r="Y16" i="11"/>
  <c r="U16" i="11"/>
  <c r="Q16" i="11"/>
  <c r="M16" i="11"/>
  <c r="I16" i="11"/>
  <c r="G16" i="11"/>
  <c r="C16" i="11"/>
  <c r="DQ15" i="11"/>
  <c r="DO15" i="11"/>
  <c r="DM15" i="11"/>
  <c r="DG15" i="11"/>
  <c r="DA15" i="11"/>
  <c r="CU15" i="11"/>
  <c r="CO15" i="11"/>
  <c r="CI15" i="11"/>
  <c r="CC15" i="11"/>
  <c r="BW15" i="11"/>
  <c r="BQ15" i="11"/>
  <c r="BK15" i="11"/>
  <c r="BE15" i="11"/>
  <c r="BC15" i="11"/>
  <c r="AY15" i="11"/>
  <c r="DS15" i="11" s="1"/>
  <c r="AW15" i="11"/>
  <c r="AS15" i="11"/>
  <c r="AO15" i="11"/>
  <c r="AK15" i="11"/>
  <c r="AG15" i="11"/>
  <c r="AC15" i="11"/>
  <c r="Y15" i="11"/>
  <c r="U15" i="11"/>
  <c r="Q15" i="11"/>
  <c r="M15" i="11"/>
  <c r="I15" i="11"/>
  <c r="G15" i="11"/>
  <c r="C15" i="11"/>
  <c r="DR14" i="11"/>
  <c r="DQ14" i="11"/>
  <c r="DP14" i="11"/>
  <c r="DO14" i="11"/>
  <c r="DN14" i="11"/>
  <c r="DM14" i="11"/>
  <c r="DH14" i="11"/>
  <c r="DG14" i="11"/>
  <c r="DB14" i="11"/>
  <c r="DA14" i="11"/>
  <c r="CV14" i="11"/>
  <c r="CU14" i="11"/>
  <c r="CP14" i="11"/>
  <c r="CO14" i="11"/>
  <c r="CJ14" i="11"/>
  <c r="CI14" i="11"/>
  <c r="CD14" i="11"/>
  <c r="CC14" i="11"/>
  <c r="BX14" i="11"/>
  <c r="BW14" i="11"/>
  <c r="BR14" i="11"/>
  <c r="BQ14" i="11"/>
  <c r="BL14" i="11"/>
  <c r="BK14" i="11"/>
  <c r="BF14" i="11"/>
  <c r="BE14" i="11"/>
  <c r="BD14" i="11"/>
  <c r="BC14" i="11"/>
  <c r="AZ14" i="11"/>
  <c r="DT14" i="11" s="1"/>
  <c r="AY14" i="11"/>
  <c r="DS14" i="11" s="1"/>
  <c r="AX14" i="11"/>
  <c r="AW14" i="11"/>
  <c r="AT14" i="11"/>
  <c r="AS14" i="11"/>
  <c r="AP14" i="11"/>
  <c r="AO14" i="11"/>
  <c r="AL14" i="11"/>
  <c r="AK14" i="11"/>
  <c r="AH14" i="11"/>
  <c r="AG14" i="11"/>
  <c r="AD14" i="11"/>
  <c r="AC14" i="11"/>
  <c r="Z14" i="11"/>
  <c r="Y14" i="11"/>
  <c r="V14" i="11"/>
  <c r="U14" i="11"/>
  <c r="R14" i="11"/>
  <c r="Q14" i="11"/>
  <c r="N14" i="11"/>
  <c r="M14" i="11"/>
  <c r="J14" i="11"/>
  <c r="I14" i="11"/>
  <c r="H14" i="11"/>
  <c r="L14" i="11" s="1"/>
  <c r="G14" i="11"/>
  <c r="D14" i="11"/>
  <c r="C14" i="11"/>
  <c r="DR13" i="11"/>
  <c r="DQ13" i="11"/>
  <c r="DP13" i="11"/>
  <c r="DO13" i="11"/>
  <c r="DN13" i="11"/>
  <c r="DM13" i="11"/>
  <c r="DH13" i="11"/>
  <c r="DG13" i="11"/>
  <c r="DB13" i="11"/>
  <c r="DA13" i="11"/>
  <c r="CV13" i="11"/>
  <c r="CU13" i="11"/>
  <c r="CP13" i="11"/>
  <c r="CO13" i="11"/>
  <c r="CJ13" i="11"/>
  <c r="CI13" i="11"/>
  <c r="CD13" i="11"/>
  <c r="CC13" i="11"/>
  <c r="BX13" i="11"/>
  <c r="BW13" i="11"/>
  <c r="BR13" i="11"/>
  <c r="BQ13" i="11"/>
  <c r="BL13" i="11"/>
  <c r="BK13" i="11"/>
  <c r="BF13" i="11"/>
  <c r="BE13" i="11"/>
  <c r="BD13" i="11"/>
  <c r="BC13" i="11"/>
  <c r="AZ13" i="11"/>
  <c r="DT13" i="11" s="1"/>
  <c r="AY13" i="11"/>
  <c r="DS13" i="11" s="1"/>
  <c r="AX13" i="11"/>
  <c r="AW13" i="11"/>
  <c r="AT13" i="11"/>
  <c r="AS13" i="11"/>
  <c r="AP13" i="11"/>
  <c r="AO13" i="11"/>
  <c r="AL13" i="11"/>
  <c r="AK13" i="11"/>
  <c r="AH13" i="11"/>
  <c r="AG13" i="11"/>
  <c r="AD13" i="11"/>
  <c r="AC13" i="11"/>
  <c r="Z13" i="11"/>
  <c r="Y13" i="11"/>
  <c r="V13" i="11"/>
  <c r="U13" i="11"/>
  <c r="R13" i="11"/>
  <c r="Q13" i="11"/>
  <c r="N13" i="11"/>
  <c r="M13" i="11"/>
  <c r="J13" i="11"/>
  <c r="I13" i="11"/>
  <c r="H13" i="11"/>
  <c r="L13" i="11" s="1"/>
  <c r="G13" i="11"/>
  <c r="K13" i="11" s="1"/>
  <c r="D13" i="11"/>
  <c r="C13" i="11"/>
  <c r="AX12" i="11"/>
  <c r="AW12" i="11"/>
  <c r="AT12" i="11"/>
  <c r="AS12" i="11"/>
  <c r="AP12" i="11"/>
  <c r="AO12" i="11"/>
  <c r="AL12" i="11"/>
  <c r="AK12" i="11"/>
  <c r="AH12" i="11"/>
  <c r="AG12" i="11"/>
  <c r="AD12" i="11"/>
  <c r="AC12" i="11"/>
  <c r="Z12" i="11"/>
  <c r="Y12" i="11"/>
  <c r="V12" i="11"/>
  <c r="U12" i="11"/>
  <c r="R12" i="11"/>
  <c r="Q12" i="11"/>
  <c r="N12" i="11"/>
  <c r="M12" i="11"/>
  <c r="J12" i="11"/>
  <c r="I12" i="11"/>
  <c r="H12" i="11"/>
  <c r="G12" i="11"/>
  <c r="D12" i="11"/>
  <c r="C12" i="11"/>
  <c r="DR11" i="11"/>
  <c r="DQ11" i="11"/>
  <c r="DP11" i="11"/>
  <c r="DO11" i="11"/>
  <c r="DN11" i="11"/>
  <c r="DM11" i="11"/>
  <c r="DH11" i="11"/>
  <c r="DG11" i="11"/>
  <c r="DB11" i="11"/>
  <c r="DA11" i="11"/>
  <c r="CV11" i="11"/>
  <c r="CU11" i="11"/>
  <c r="CP11" i="11"/>
  <c r="CO11" i="11"/>
  <c r="CJ11" i="11"/>
  <c r="CI11" i="11"/>
  <c r="CD11" i="11"/>
  <c r="CC11" i="11"/>
  <c r="BX11" i="11"/>
  <c r="BW11" i="11"/>
  <c r="BR11" i="11"/>
  <c r="BQ11" i="11"/>
  <c r="BL11" i="11"/>
  <c r="BK11" i="11"/>
  <c r="BF11" i="11"/>
  <c r="BE11" i="11"/>
  <c r="BD11" i="11"/>
  <c r="BH11" i="11" s="1"/>
  <c r="BC11" i="11"/>
  <c r="AZ11" i="11"/>
  <c r="DT11" i="11" s="1"/>
  <c r="AY11" i="11"/>
  <c r="DS11" i="11" s="1"/>
  <c r="AX11" i="11"/>
  <c r="AW11" i="11"/>
  <c r="AT11" i="11"/>
  <c r="AS11" i="11"/>
  <c r="AP11" i="11"/>
  <c r="AO11" i="11"/>
  <c r="AL11" i="11"/>
  <c r="AK11" i="11"/>
  <c r="AH11" i="11"/>
  <c r="AG11" i="11"/>
  <c r="AD11" i="11"/>
  <c r="AC11" i="11"/>
  <c r="Z11" i="11"/>
  <c r="Y11" i="11"/>
  <c r="V11" i="11"/>
  <c r="U11" i="11"/>
  <c r="R11" i="11"/>
  <c r="Q11" i="11"/>
  <c r="N11" i="11"/>
  <c r="M11" i="11"/>
  <c r="J11" i="11"/>
  <c r="I11" i="11"/>
  <c r="H11" i="11"/>
  <c r="G11" i="11"/>
  <c r="D11" i="11"/>
  <c r="C11" i="11"/>
  <c r="BN8" i="11"/>
  <c r="BR8" i="11" s="1"/>
  <c r="BT8" i="11" s="1"/>
  <c r="BM8" i="11"/>
  <c r="BQ8" i="11" s="1"/>
  <c r="BS8" i="11" s="1"/>
  <c r="BH8" i="11"/>
  <c r="BJ8" i="11" s="1"/>
  <c r="BG8" i="11"/>
  <c r="BI8" i="11" s="1"/>
  <c r="AY8" i="11"/>
  <c r="BA8" i="11" s="1"/>
  <c r="H8" i="11"/>
  <c r="J8" i="11" s="1"/>
  <c r="L8" i="11" s="1"/>
  <c r="N8" i="11" s="1"/>
  <c r="P8" i="11" s="1"/>
  <c r="R8" i="11" s="1"/>
  <c r="T8" i="11" s="1"/>
  <c r="V8" i="11" s="1"/>
  <c r="X8" i="11" s="1"/>
  <c r="Z8" i="11" s="1"/>
  <c r="AB8" i="11" s="1"/>
  <c r="AD8" i="11" s="1"/>
  <c r="AF8" i="11" s="1"/>
  <c r="AH8" i="11" s="1"/>
  <c r="AJ8" i="11" s="1"/>
  <c r="AL8" i="11" s="1"/>
  <c r="AN8" i="11" s="1"/>
  <c r="AP8" i="11" s="1"/>
  <c r="AR8" i="11" s="1"/>
  <c r="AT8" i="11" s="1"/>
  <c r="AV8" i="11" s="1"/>
  <c r="AX8" i="11" s="1"/>
  <c r="G8" i="11"/>
  <c r="I8" i="11" s="1"/>
  <c r="K8" i="11" s="1"/>
  <c r="M8" i="11" s="1"/>
  <c r="O8" i="11" s="1"/>
  <c r="Q8" i="11" s="1"/>
  <c r="S8" i="11" s="1"/>
  <c r="U8" i="11" s="1"/>
  <c r="W8" i="11" s="1"/>
  <c r="Y8" i="11" s="1"/>
  <c r="AA8" i="11" s="1"/>
  <c r="AC8" i="11" s="1"/>
  <c r="AE8" i="11" s="1"/>
  <c r="AG8" i="11" s="1"/>
  <c r="AI8" i="11" s="1"/>
  <c r="AK8" i="11" s="1"/>
  <c r="AM8" i="11" s="1"/>
  <c r="AO8" i="11" s="1"/>
  <c r="AQ8" i="11" s="1"/>
  <c r="AS8" i="11" s="1"/>
  <c r="AU8" i="11" s="1"/>
  <c r="AW8" i="11" s="1"/>
  <c r="DO7" i="11"/>
  <c r="DO113" i="11" s="1"/>
  <c r="AA5" i="9"/>
  <c r="D5" i="9"/>
  <c r="C5" i="9"/>
  <c r="BI7" i="10"/>
  <c r="BI7" i="9"/>
  <c r="BI113" i="9" s="1"/>
  <c r="F50" i="11" l="1"/>
  <c r="DV50" i="11" s="1"/>
  <c r="BG54" i="11"/>
  <c r="K55" i="11"/>
  <c r="BG61" i="11"/>
  <c r="K63" i="11"/>
  <c r="BI63" i="11" s="1"/>
  <c r="BG66" i="11"/>
  <c r="E69" i="11"/>
  <c r="BA69" i="11" s="1"/>
  <c r="BG69" i="11"/>
  <c r="BH82" i="11"/>
  <c r="BH83" i="11"/>
  <c r="BN83" i="11" s="1"/>
  <c r="E96" i="11"/>
  <c r="DU96" i="11" s="1"/>
  <c r="K98" i="11"/>
  <c r="E99" i="11"/>
  <c r="DU99" i="11" s="1"/>
  <c r="K100" i="11"/>
  <c r="K102" i="11"/>
  <c r="BI102" i="11" s="1"/>
  <c r="U101" i="11"/>
  <c r="AK101" i="11"/>
  <c r="BQ101" i="11"/>
  <c r="CO101" i="11"/>
  <c r="DM101" i="11"/>
  <c r="F46" i="11"/>
  <c r="DV46" i="11" s="1"/>
  <c r="K12" i="11"/>
  <c r="BH42" i="11"/>
  <c r="BN42" i="11" s="1"/>
  <c r="BT42" i="11" s="1"/>
  <c r="BZ42" i="11" s="1"/>
  <c r="CF42" i="11" s="1"/>
  <c r="CL42" i="11" s="1"/>
  <c r="CR42" i="11" s="1"/>
  <c r="CX42" i="11" s="1"/>
  <c r="DD42" i="11" s="1"/>
  <c r="DJ42" i="11" s="1"/>
  <c r="BH43" i="11"/>
  <c r="BN43" i="11" s="1"/>
  <c r="BT43" i="11" s="1"/>
  <c r="BZ43" i="11" s="1"/>
  <c r="CF43" i="11" s="1"/>
  <c r="CL43" i="11" s="1"/>
  <c r="CR43" i="11" s="1"/>
  <c r="CX43" i="11" s="1"/>
  <c r="DD43" i="11" s="1"/>
  <c r="DJ43" i="11" s="1"/>
  <c r="BH44" i="11"/>
  <c r="BN44" i="11" s="1"/>
  <c r="BT44" i="11" s="1"/>
  <c r="BZ44" i="11" s="1"/>
  <c r="CF44" i="11" s="1"/>
  <c r="CL44" i="11" s="1"/>
  <c r="CR44" i="11" s="1"/>
  <c r="CX44" i="11" s="1"/>
  <c r="DD44" i="11" s="1"/>
  <c r="DJ44" i="11" s="1"/>
  <c r="BH46" i="11"/>
  <c r="K48" i="11"/>
  <c r="BI48" i="11" s="1"/>
  <c r="K51" i="11"/>
  <c r="BI51" i="11" s="1"/>
  <c r="BH54" i="11"/>
  <c r="F55" i="11"/>
  <c r="DV55" i="11" s="1"/>
  <c r="F69" i="11"/>
  <c r="BB69" i="11" s="1"/>
  <c r="BH69" i="11"/>
  <c r="BG92" i="11"/>
  <c r="L95" i="11"/>
  <c r="F96" i="11"/>
  <c r="DV96" i="11" s="1"/>
  <c r="F97" i="11"/>
  <c r="DV97" i="11" s="1"/>
  <c r="F98" i="11"/>
  <c r="DV98" i="11" s="1"/>
  <c r="L99" i="11"/>
  <c r="E106" i="11"/>
  <c r="DU106" i="11" s="1"/>
  <c r="F51" i="11"/>
  <c r="DV51" i="11" s="1"/>
  <c r="E73" i="11"/>
  <c r="BA73" i="11" s="1"/>
  <c r="M84" i="11"/>
  <c r="AC84" i="11"/>
  <c r="AS84" i="11"/>
  <c r="BE84" i="11"/>
  <c r="CC84" i="11"/>
  <c r="DA84" i="11"/>
  <c r="DQ84" i="11"/>
  <c r="BG97" i="11"/>
  <c r="BM97" i="11" s="1"/>
  <c r="BS97" i="11" s="1"/>
  <c r="BY97" i="11" s="1"/>
  <c r="CE97" i="11" s="1"/>
  <c r="CK97" i="11" s="1"/>
  <c r="CQ97" i="11" s="1"/>
  <c r="CW97" i="11" s="1"/>
  <c r="DC97" i="11" s="1"/>
  <c r="DI97" i="11" s="1"/>
  <c r="L105" i="11"/>
  <c r="BJ105" i="11" s="1"/>
  <c r="F106" i="11"/>
  <c r="DV106" i="11" s="1"/>
  <c r="E108" i="11"/>
  <c r="E29" i="11"/>
  <c r="E31" i="11"/>
  <c r="DU31" i="11" s="1"/>
  <c r="F39" i="11"/>
  <c r="DV39" i="11" s="1"/>
  <c r="F56" i="11"/>
  <c r="DV56" i="11" s="1"/>
  <c r="BN56" i="11"/>
  <c r="BT56" i="11" s="1"/>
  <c r="BZ56" i="11" s="1"/>
  <c r="CF56" i="11" s="1"/>
  <c r="CL56" i="11" s="1"/>
  <c r="CR56" i="11" s="1"/>
  <c r="CX56" i="11" s="1"/>
  <c r="DD56" i="11" s="1"/>
  <c r="DJ56" i="11" s="1"/>
  <c r="F67" i="11"/>
  <c r="BB67" i="11" s="1"/>
  <c r="BN96" i="11"/>
  <c r="BT96" i="11" s="1"/>
  <c r="BZ96" i="11" s="1"/>
  <c r="CF96" i="11" s="1"/>
  <c r="CL96" i="11" s="1"/>
  <c r="CR96" i="11" s="1"/>
  <c r="CX96" i="11" s="1"/>
  <c r="DD96" i="11" s="1"/>
  <c r="DJ96" i="11" s="1"/>
  <c r="BN97" i="11"/>
  <c r="BT97" i="11" s="1"/>
  <c r="BZ97" i="11" s="1"/>
  <c r="CF97" i="11" s="1"/>
  <c r="CL97" i="11" s="1"/>
  <c r="CR97" i="11" s="1"/>
  <c r="CX97" i="11" s="1"/>
  <c r="DD97" i="11" s="1"/>
  <c r="DJ97" i="11" s="1"/>
  <c r="BN98" i="11"/>
  <c r="F103" i="11"/>
  <c r="DV103" i="11" s="1"/>
  <c r="BH103" i="11"/>
  <c r="BN103" i="11" s="1"/>
  <c r="BT103" i="11" s="1"/>
  <c r="BZ103" i="11" s="1"/>
  <c r="CF103" i="11" s="1"/>
  <c r="CL103" i="11" s="1"/>
  <c r="CR103" i="11" s="1"/>
  <c r="CX103" i="11" s="1"/>
  <c r="DD103" i="11" s="1"/>
  <c r="DJ103" i="11" s="1"/>
  <c r="BH106" i="11"/>
  <c r="BN106" i="11" s="1"/>
  <c r="BT106" i="11" s="1"/>
  <c r="BZ106" i="11" s="1"/>
  <c r="CF106" i="11" s="1"/>
  <c r="CL106" i="11" s="1"/>
  <c r="CR106" i="11" s="1"/>
  <c r="CX106" i="11" s="1"/>
  <c r="DD106" i="11" s="1"/>
  <c r="DJ106" i="11" s="1"/>
  <c r="BG108" i="11"/>
  <c r="BM108" i="11" s="1"/>
  <c r="BS108" i="11" s="1"/>
  <c r="BY108" i="11" s="1"/>
  <c r="CE108" i="11" s="1"/>
  <c r="CK108" i="11" s="1"/>
  <c r="CQ108" i="11" s="1"/>
  <c r="CW108" i="11" s="1"/>
  <c r="DC108" i="11" s="1"/>
  <c r="DI108" i="11" s="1"/>
  <c r="L110" i="11"/>
  <c r="BJ110" i="11" s="1"/>
  <c r="BG19" i="11"/>
  <c r="BM19" i="11" s="1"/>
  <c r="BS19" i="11" s="1"/>
  <c r="BY19" i="11" s="1"/>
  <c r="CE19" i="11" s="1"/>
  <c r="CK19" i="11" s="1"/>
  <c r="CQ19" i="11" s="1"/>
  <c r="CW19" i="11" s="1"/>
  <c r="DC19" i="11" s="1"/>
  <c r="DI19" i="11" s="1"/>
  <c r="L40" i="11"/>
  <c r="BH70" i="11"/>
  <c r="F73" i="11"/>
  <c r="BB73" i="11" s="1"/>
  <c r="BH73" i="11"/>
  <c r="F80" i="11"/>
  <c r="DV80" i="11" s="1"/>
  <c r="K82" i="11"/>
  <c r="F100" i="11"/>
  <c r="DV100" i="11" s="1"/>
  <c r="BH108" i="11"/>
  <c r="BG110" i="11"/>
  <c r="BG112" i="11"/>
  <c r="BT19" i="11"/>
  <c r="BZ19" i="11" s="1"/>
  <c r="CF19" i="11" s="1"/>
  <c r="CL19" i="11" s="1"/>
  <c r="CR19" i="11" s="1"/>
  <c r="CX19" i="11" s="1"/>
  <c r="DD19" i="11" s="1"/>
  <c r="DJ19" i="11" s="1"/>
  <c r="F22" i="11"/>
  <c r="DV22" i="11" s="1"/>
  <c r="BN22" i="11"/>
  <c r="BT22" i="11" s="1"/>
  <c r="BZ22" i="11" s="1"/>
  <c r="CF22" i="11" s="1"/>
  <c r="CL22" i="11" s="1"/>
  <c r="CR22" i="11" s="1"/>
  <c r="CX22" i="11" s="1"/>
  <c r="DD22" i="11" s="1"/>
  <c r="DJ22" i="11" s="1"/>
  <c r="BN23" i="11"/>
  <c r="BT23" i="11" s="1"/>
  <c r="BZ23" i="11" s="1"/>
  <c r="CF23" i="11" s="1"/>
  <c r="CL23" i="11" s="1"/>
  <c r="CR23" i="11" s="1"/>
  <c r="CX23" i="11" s="1"/>
  <c r="DD23" i="11" s="1"/>
  <c r="DJ23" i="11" s="1"/>
  <c r="BN25" i="11"/>
  <c r="BT25" i="11" s="1"/>
  <c r="BZ25" i="11" s="1"/>
  <c r="CF25" i="11" s="1"/>
  <c r="CL25" i="11" s="1"/>
  <c r="CR25" i="11" s="1"/>
  <c r="CX25" i="11" s="1"/>
  <c r="DD25" i="11" s="1"/>
  <c r="DJ25" i="11" s="1"/>
  <c r="BH28" i="11"/>
  <c r="F30" i="11"/>
  <c r="DV30" i="11" s="1"/>
  <c r="BN30" i="11"/>
  <c r="BT30" i="11" s="1"/>
  <c r="BZ30" i="11" s="1"/>
  <c r="CF30" i="11" s="1"/>
  <c r="CL30" i="11" s="1"/>
  <c r="CR30" i="11" s="1"/>
  <c r="CX30" i="11" s="1"/>
  <c r="DD30" i="11" s="1"/>
  <c r="DJ30" i="11" s="1"/>
  <c r="AP27" i="11"/>
  <c r="BN33" i="11"/>
  <c r="BT33" i="11" s="1"/>
  <c r="BZ33" i="11" s="1"/>
  <c r="CF33" i="11" s="1"/>
  <c r="CL33" i="11" s="1"/>
  <c r="CR33" i="11" s="1"/>
  <c r="CX33" i="11" s="1"/>
  <c r="DD33" i="11" s="1"/>
  <c r="DJ33" i="11" s="1"/>
  <c r="BN34" i="11"/>
  <c r="BT34" i="11" s="1"/>
  <c r="BZ34" i="11" s="1"/>
  <c r="CF34" i="11" s="1"/>
  <c r="CL34" i="11" s="1"/>
  <c r="CR34" i="11" s="1"/>
  <c r="CX34" i="11" s="1"/>
  <c r="DD34" i="11" s="1"/>
  <c r="DJ34" i="11" s="1"/>
  <c r="BM35" i="11"/>
  <c r="BS35" i="11" s="1"/>
  <c r="BY35" i="11" s="1"/>
  <c r="CE35" i="11" s="1"/>
  <c r="CK35" i="11" s="1"/>
  <c r="CQ35" i="11" s="1"/>
  <c r="CW35" i="11" s="1"/>
  <c r="DC35" i="11" s="1"/>
  <c r="DI35" i="11" s="1"/>
  <c r="E54" i="11"/>
  <c r="DU54" i="11" s="1"/>
  <c r="E71" i="11"/>
  <c r="BA71" i="11" s="1"/>
  <c r="BM80" i="11"/>
  <c r="BS80" i="11" s="1"/>
  <c r="BY80" i="11" s="1"/>
  <c r="CE80" i="11" s="1"/>
  <c r="CK80" i="11" s="1"/>
  <c r="CQ80" i="11" s="1"/>
  <c r="CW80" i="11" s="1"/>
  <c r="DC80" i="11" s="1"/>
  <c r="DI80" i="11" s="1"/>
  <c r="F83" i="11"/>
  <c r="DV83" i="11" s="1"/>
  <c r="U84" i="11"/>
  <c r="AK84" i="11"/>
  <c r="BQ84" i="11"/>
  <c r="CO84" i="11"/>
  <c r="DM84" i="11"/>
  <c r="F18" i="11"/>
  <c r="DV18" i="11" s="1"/>
  <c r="E61" i="11"/>
  <c r="DU61" i="11" s="1"/>
  <c r="K62" i="11"/>
  <c r="BI62" i="11" s="1"/>
  <c r="BG65" i="11"/>
  <c r="E66" i="11"/>
  <c r="BA66" i="11" s="1"/>
  <c r="C101" i="11"/>
  <c r="BG106" i="11"/>
  <c r="BM106" i="11" s="1"/>
  <c r="BS106" i="11" s="1"/>
  <c r="BY106" i="11" s="1"/>
  <c r="CE106" i="11" s="1"/>
  <c r="CK106" i="11" s="1"/>
  <c r="CQ106" i="11" s="1"/>
  <c r="CW106" i="11" s="1"/>
  <c r="DC106" i="11" s="1"/>
  <c r="DI106" i="11" s="1"/>
  <c r="L20" i="11"/>
  <c r="L21" i="11"/>
  <c r="F23" i="11"/>
  <c r="DV23" i="11" s="1"/>
  <c r="BG96" i="11"/>
  <c r="BM96" i="11" s="1"/>
  <c r="BS96" i="11" s="1"/>
  <c r="BY96" i="11" s="1"/>
  <c r="CE96" i="11" s="1"/>
  <c r="CK96" i="11" s="1"/>
  <c r="CQ96" i="11" s="1"/>
  <c r="CW96" i="11" s="1"/>
  <c r="DC96" i="11" s="1"/>
  <c r="DI96" i="11" s="1"/>
  <c r="D101" i="11"/>
  <c r="K109" i="11"/>
  <c r="BI109" i="11" s="1"/>
  <c r="E110" i="11"/>
  <c r="DU110" i="11" s="1"/>
  <c r="BG20" i="11"/>
  <c r="BM20" i="11" s="1"/>
  <c r="BS20" i="11" s="1"/>
  <c r="BY20" i="11" s="1"/>
  <c r="CE20" i="11" s="1"/>
  <c r="CK20" i="11" s="1"/>
  <c r="CQ20" i="11" s="1"/>
  <c r="CW20" i="11" s="1"/>
  <c r="DC20" i="11" s="1"/>
  <c r="DI20" i="11" s="1"/>
  <c r="BG21" i="11"/>
  <c r="BM21" i="11" s="1"/>
  <c r="BS21" i="11" s="1"/>
  <c r="BY21" i="11" s="1"/>
  <c r="CE21" i="11" s="1"/>
  <c r="CK21" i="11" s="1"/>
  <c r="CQ21" i="11" s="1"/>
  <c r="CW21" i="11" s="1"/>
  <c r="DC21" i="11" s="1"/>
  <c r="DI21" i="11" s="1"/>
  <c r="BG24" i="11"/>
  <c r="BM24" i="11" s="1"/>
  <c r="BS24" i="11" s="1"/>
  <c r="BY24" i="11" s="1"/>
  <c r="CE24" i="11" s="1"/>
  <c r="CK24" i="11" s="1"/>
  <c r="CQ24" i="11" s="1"/>
  <c r="CW24" i="11" s="1"/>
  <c r="DC24" i="11" s="1"/>
  <c r="DI24" i="11" s="1"/>
  <c r="E112" i="11"/>
  <c r="DU112" i="11" s="1"/>
  <c r="BG23" i="11"/>
  <c r="BM23" i="11" s="1"/>
  <c r="BS23" i="11" s="1"/>
  <c r="BY23" i="11" s="1"/>
  <c r="CE23" i="11" s="1"/>
  <c r="CK23" i="11" s="1"/>
  <c r="CQ23" i="11" s="1"/>
  <c r="CW23" i="11" s="1"/>
  <c r="DC23" i="11" s="1"/>
  <c r="DI23" i="11" s="1"/>
  <c r="E45" i="11"/>
  <c r="DU45" i="11" s="1"/>
  <c r="K57" i="11"/>
  <c r="BI57" i="11" s="1"/>
  <c r="BM61" i="11"/>
  <c r="BS61" i="11" s="1"/>
  <c r="BY61" i="11" s="1"/>
  <c r="CE61" i="11" s="1"/>
  <c r="CK61" i="11" s="1"/>
  <c r="CQ61" i="11" s="1"/>
  <c r="CW61" i="11" s="1"/>
  <c r="DC61" i="11" s="1"/>
  <c r="DI61" i="11" s="1"/>
  <c r="BG43" i="11"/>
  <c r="BM43" i="11" s="1"/>
  <c r="BS43" i="11" s="1"/>
  <c r="BY43" i="11" s="1"/>
  <c r="CE43" i="11" s="1"/>
  <c r="CK43" i="11" s="1"/>
  <c r="CQ43" i="11" s="1"/>
  <c r="CW43" i="11" s="1"/>
  <c r="DC43" i="11" s="1"/>
  <c r="DI43" i="11" s="1"/>
  <c r="L45" i="11"/>
  <c r="K46" i="11"/>
  <c r="BI46" i="11" s="1"/>
  <c r="BH51" i="11"/>
  <c r="L52" i="11"/>
  <c r="BJ52" i="11" s="1"/>
  <c r="L57" i="11"/>
  <c r="BJ57" i="11" s="1"/>
  <c r="L63" i="11"/>
  <c r="BJ63" i="11" s="1"/>
  <c r="BM83" i="11"/>
  <c r="BS83" i="11" s="1"/>
  <c r="BY83" i="11" s="1"/>
  <c r="CE83" i="11" s="1"/>
  <c r="CK83" i="11" s="1"/>
  <c r="CQ83" i="11" s="1"/>
  <c r="CW83" i="11" s="1"/>
  <c r="DC83" i="11" s="1"/>
  <c r="DI83" i="11" s="1"/>
  <c r="BG99" i="11"/>
  <c r="BM99" i="11" s="1"/>
  <c r="BS99" i="11" s="1"/>
  <c r="BY99" i="11" s="1"/>
  <c r="CE99" i="11" s="1"/>
  <c r="CK99" i="11" s="1"/>
  <c r="CQ99" i="11" s="1"/>
  <c r="CW99" i="11" s="1"/>
  <c r="DC99" i="11" s="1"/>
  <c r="DI99" i="11" s="1"/>
  <c r="BN108" i="11"/>
  <c r="BT108" i="11" s="1"/>
  <c r="BZ108" i="11" s="1"/>
  <c r="CF108" i="11" s="1"/>
  <c r="CL108" i="11" s="1"/>
  <c r="CR108" i="11" s="1"/>
  <c r="CX108" i="11" s="1"/>
  <c r="DD108" i="11" s="1"/>
  <c r="DJ108" i="11" s="1"/>
  <c r="BM110" i="11"/>
  <c r="BS110" i="11" s="1"/>
  <c r="BY110" i="11" s="1"/>
  <c r="CE110" i="11" s="1"/>
  <c r="CK110" i="11" s="1"/>
  <c r="CQ110" i="11" s="1"/>
  <c r="CW110" i="11" s="1"/>
  <c r="DC110" i="11" s="1"/>
  <c r="DI110" i="11" s="1"/>
  <c r="K53" i="11"/>
  <c r="K59" i="11"/>
  <c r="BI59" i="11" s="1"/>
  <c r="BT83" i="11"/>
  <c r="BZ83" i="11" s="1"/>
  <c r="CF83" i="11" s="1"/>
  <c r="CL83" i="11" s="1"/>
  <c r="CR83" i="11" s="1"/>
  <c r="CX83" i="11" s="1"/>
  <c r="DD83" i="11" s="1"/>
  <c r="DJ83" i="11" s="1"/>
  <c r="E92" i="11"/>
  <c r="DU92" i="11" s="1"/>
  <c r="E104" i="11"/>
  <c r="DU104" i="11" s="1"/>
  <c r="K105" i="11"/>
  <c r="BI105" i="11" s="1"/>
  <c r="BN109" i="11"/>
  <c r="BT109" i="11" s="1"/>
  <c r="BZ109" i="11" s="1"/>
  <c r="CF109" i="11" s="1"/>
  <c r="CL109" i="11" s="1"/>
  <c r="CR109" i="11" s="1"/>
  <c r="CX109" i="11" s="1"/>
  <c r="DD109" i="11" s="1"/>
  <c r="DJ109" i="11" s="1"/>
  <c r="BM112" i="11"/>
  <c r="BS112" i="11" s="1"/>
  <c r="BY112" i="11" s="1"/>
  <c r="CE112" i="11" s="1"/>
  <c r="CK112" i="11" s="1"/>
  <c r="CQ112" i="11" s="1"/>
  <c r="CW112" i="11" s="1"/>
  <c r="DC112" i="11" s="1"/>
  <c r="DI112" i="11" s="1"/>
  <c r="BG29" i="11"/>
  <c r="BM29" i="11" s="1"/>
  <c r="BS29" i="11" s="1"/>
  <c r="BY29" i="11" s="1"/>
  <c r="CE29" i="11" s="1"/>
  <c r="CK29" i="11" s="1"/>
  <c r="CQ29" i="11" s="1"/>
  <c r="CW29" i="11" s="1"/>
  <c r="DC29" i="11" s="1"/>
  <c r="DI29" i="11" s="1"/>
  <c r="L31" i="11"/>
  <c r="BG45" i="11"/>
  <c r="BM45" i="11" s="1"/>
  <c r="BS45" i="11" s="1"/>
  <c r="BY45" i="11" s="1"/>
  <c r="CE45" i="11" s="1"/>
  <c r="CK45" i="11" s="1"/>
  <c r="CQ45" i="11" s="1"/>
  <c r="CW45" i="11" s="1"/>
  <c r="DC45" i="11" s="1"/>
  <c r="DI45" i="11" s="1"/>
  <c r="BH55" i="11"/>
  <c r="BN55" i="11" s="1"/>
  <c r="BG56" i="11"/>
  <c r="BM56" i="11" s="1"/>
  <c r="BS56" i="11" s="1"/>
  <c r="BY56" i="11" s="1"/>
  <c r="CE56" i="11" s="1"/>
  <c r="CK56" i="11" s="1"/>
  <c r="CQ56" i="11" s="1"/>
  <c r="CW56" i="11" s="1"/>
  <c r="DC56" i="11" s="1"/>
  <c r="DI56" i="11" s="1"/>
  <c r="K64" i="11"/>
  <c r="BI64" i="11" s="1"/>
  <c r="BT98" i="11"/>
  <c r="BZ98" i="11" s="1"/>
  <c r="CF98" i="11" s="1"/>
  <c r="CL98" i="11" s="1"/>
  <c r="CR98" i="11" s="1"/>
  <c r="CX98" i="11" s="1"/>
  <c r="DD98" i="11" s="1"/>
  <c r="DJ98" i="11" s="1"/>
  <c r="BH100" i="11"/>
  <c r="BN100" i="11" s="1"/>
  <c r="BT100" i="11" s="1"/>
  <c r="BZ100" i="11" s="1"/>
  <c r="CF100" i="11" s="1"/>
  <c r="CL100" i="11" s="1"/>
  <c r="CR100" i="11" s="1"/>
  <c r="CX100" i="11" s="1"/>
  <c r="DD100" i="11" s="1"/>
  <c r="DJ100" i="11" s="1"/>
  <c r="BH111" i="11"/>
  <c r="BN111" i="11" s="1"/>
  <c r="BT111" i="11" s="1"/>
  <c r="BZ111" i="11" s="1"/>
  <c r="CF111" i="11" s="1"/>
  <c r="CL111" i="11" s="1"/>
  <c r="CR111" i="11" s="1"/>
  <c r="CX111" i="11" s="1"/>
  <c r="DD111" i="11" s="1"/>
  <c r="DJ111" i="11" s="1"/>
  <c r="M101" i="11"/>
  <c r="AS101" i="11"/>
  <c r="CC101" i="11"/>
  <c r="DA101" i="11"/>
  <c r="BG103" i="11"/>
  <c r="BM103" i="11" s="1"/>
  <c r="BS103" i="11" s="1"/>
  <c r="BY103" i="11" s="1"/>
  <c r="CE103" i="11" s="1"/>
  <c r="CK103" i="11" s="1"/>
  <c r="CQ103" i="11" s="1"/>
  <c r="CW103" i="11" s="1"/>
  <c r="DC103" i="11" s="1"/>
  <c r="DI103" i="11" s="1"/>
  <c r="K107" i="11"/>
  <c r="BI107" i="11" s="1"/>
  <c r="AC101" i="11"/>
  <c r="BE101" i="11"/>
  <c r="DQ101" i="11"/>
  <c r="BG104" i="11"/>
  <c r="BM104" i="11" s="1"/>
  <c r="BS104" i="11" s="1"/>
  <c r="BY104" i="11" s="1"/>
  <c r="CE104" i="11" s="1"/>
  <c r="CK104" i="11" s="1"/>
  <c r="CQ104" i="11" s="1"/>
  <c r="CW104" i="11" s="1"/>
  <c r="DC104" i="11" s="1"/>
  <c r="DI104" i="11" s="1"/>
  <c r="BN35" i="11"/>
  <c r="BT35" i="11" s="1"/>
  <c r="BZ35" i="11" s="1"/>
  <c r="CF35" i="11" s="1"/>
  <c r="CL35" i="11" s="1"/>
  <c r="CR35" i="11" s="1"/>
  <c r="CX35" i="11" s="1"/>
  <c r="DD35" i="11" s="1"/>
  <c r="DJ35" i="11" s="1"/>
  <c r="L60" i="11"/>
  <c r="BJ60" i="11" s="1"/>
  <c r="L65" i="11"/>
  <c r="BJ65" i="11" s="1"/>
  <c r="F41" i="11"/>
  <c r="DV41" i="11" s="1"/>
  <c r="BH93" i="11"/>
  <c r="BN93" i="11" s="1"/>
  <c r="BT93" i="11" s="1"/>
  <c r="BZ93" i="11" s="1"/>
  <c r="CF93" i="11" s="1"/>
  <c r="CL93" i="11" s="1"/>
  <c r="CR93" i="11" s="1"/>
  <c r="CX93" i="11" s="1"/>
  <c r="DD93" i="11" s="1"/>
  <c r="DJ93" i="11" s="1"/>
  <c r="K14" i="11"/>
  <c r="BH18" i="11"/>
  <c r="BN18" i="11" s="1"/>
  <c r="BT18" i="11" s="1"/>
  <c r="BZ18" i="11" s="1"/>
  <c r="CF18" i="11" s="1"/>
  <c r="CL18" i="11" s="1"/>
  <c r="CR18" i="11" s="1"/>
  <c r="CX18" i="11" s="1"/>
  <c r="DD18" i="11" s="1"/>
  <c r="DJ18" i="11" s="1"/>
  <c r="BH29" i="11"/>
  <c r="BN29" i="11" s="1"/>
  <c r="BT29" i="11" s="1"/>
  <c r="BZ29" i="11" s="1"/>
  <c r="CF29" i="11" s="1"/>
  <c r="CL29" i="11" s="1"/>
  <c r="CR29" i="11" s="1"/>
  <c r="CX29" i="11" s="1"/>
  <c r="DD29" i="11" s="1"/>
  <c r="DJ29" i="11" s="1"/>
  <c r="BG31" i="11"/>
  <c r="BM31" i="11" s="1"/>
  <c r="BS31" i="11" s="1"/>
  <c r="BY31" i="11" s="1"/>
  <c r="CE31" i="11" s="1"/>
  <c r="CK31" i="11" s="1"/>
  <c r="CQ31" i="11" s="1"/>
  <c r="CW31" i="11" s="1"/>
  <c r="DC31" i="11" s="1"/>
  <c r="DI31" i="11" s="1"/>
  <c r="L36" i="11"/>
  <c r="BG39" i="11"/>
  <c r="J38" i="11"/>
  <c r="Z38" i="11"/>
  <c r="AP38" i="11"/>
  <c r="BX38" i="11"/>
  <c r="CV38" i="11"/>
  <c r="DP38" i="11"/>
  <c r="CP78" i="11"/>
  <c r="BD38" i="11"/>
  <c r="L17" i="11"/>
  <c r="DP49" i="11"/>
  <c r="Q49" i="11"/>
  <c r="BE49" i="11"/>
  <c r="AY101" i="11"/>
  <c r="DS101" i="11" s="1"/>
  <c r="BE47" i="11"/>
  <c r="D78" i="11"/>
  <c r="D38" i="11"/>
  <c r="AW49" i="11"/>
  <c r="CU49" i="11"/>
  <c r="C49" i="11"/>
  <c r="H84" i="11"/>
  <c r="AZ84" i="11"/>
  <c r="DT84" i="11" s="1"/>
  <c r="G101" i="11"/>
  <c r="E26" i="11"/>
  <c r="DU26" i="11" s="1"/>
  <c r="J27" i="11"/>
  <c r="R27" i="11"/>
  <c r="AH27" i="11"/>
  <c r="AG49" i="11"/>
  <c r="AG47" i="11" s="1"/>
  <c r="BW49" i="11"/>
  <c r="BW47" i="11" s="1"/>
  <c r="DO49" i="11"/>
  <c r="DQ49" i="11"/>
  <c r="DQ47" i="11" s="1"/>
  <c r="DR94" i="11"/>
  <c r="I101" i="11"/>
  <c r="Q101" i="11"/>
  <c r="Y101" i="11"/>
  <c r="AG101" i="11"/>
  <c r="AO101" i="11"/>
  <c r="AW101" i="11"/>
  <c r="BK101" i="11"/>
  <c r="BW101" i="11"/>
  <c r="CI101" i="11"/>
  <c r="CU101" i="11"/>
  <c r="DG101" i="11"/>
  <c r="DO101" i="11"/>
  <c r="R38" i="11"/>
  <c r="AX38" i="11"/>
  <c r="CJ38" i="11"/>
  <c r="AH38" i="11"/>
  <c r="BL38" i="11"/>
  <c r="DH38" i="11"/>
  <c r="G49" i="11"/>
  <c r="AZ49" i="11"/>
  <c r="DT49" i="11" s="1"/>
  <c r="D49" i="11"/>
  <c r="D47" i="11" s="1"/>
  <c r="I49" i="11"/>
  <c r="I47" i="11" s="1"/>
  <c r="Y49" i="11"/>
  <c r="Y47" i="11" s="1"/>
  <c r="AO49" i="11"/>
  <c r="AO47" i="11" s="1"/>
  <c r="BK49" i="11"/>
  <c r="BK47" i="11" s="1"/>
  <c r="BQ49" i="11"/>
  <c r="BQ47" i="11" s="1"/>
  <c r="CC49" i="11"/>
  <c r="CC47" i="11" s="1"/>
  <c r="CI49" i="11"/>
  <c r="CI47" i="11" s="1"/>
  <c r="CO49" i="11"/>
  <c r="CO47" i="11" s="1"/>
  <c r="DA49" i="11"/>
  <c r="DA47" i="11" s="1"/>
  <c r="DG49" i="11"/>
  <c r="DG47" i="11" s="1"/>
  <c r="DM49" i="11"/>
  <c r="DM47" i="11" s="1"/>
  <c r="J49" i="11"/>
  <c r="J47" i="11" s="1"/>
  <c r="J37" i="11" s="1"/>
  <c r="BF49" i="11"/>
  <c r="E64" i="11"/>
  <c r="BA64" i="11" s="1"/>
  <c r="C78" i="11"/>
  <c r="V78" i="11"/>
  <c r="C81" i="11"/>
  <c r="CJ81" i="11"/>
  <c r="BC101" i="11"/>
  <c r="BG101" i="11" s="1"/>
  <c r="BL27" i="11"/>
  <c r="BX27" i="11"/>
  <c r="CJ27" i="11"/>
  <c r="CV27" i="11"/>
  <c r="F32" i="11"/>
  <c r="DV32" i="11" s="1"/>
  <c r="Q47" i="11"/>
  <c r="AW47" i="11"/>
  <c r="CU47" i="11"/>
  <c r="U49" i="11"/>
  <c r="U47" i="11" s="1"/>
  <c r="AK49" i="11"/>
  <c r="AK47" i="11" s="1"/>
  <c r="BG13" i="11"/>
  <c r="BM13" i="11" s="1"/>
  <c r="BS13" i="11" s="1"/>
  <c r="BY13" i="11" s="1"/>
  <c r="CE13" i="11" s="1"/>
  <c r="CK13" i="11" s="1"/>
  <c r="CQ13" i="11" s="1"/>
  <c r="CW13" i="11" s="1"/>
  <c r="DC13" i="11" s="1"/>
  <c r="DI13" i="11" s="1"/>
  <c r="BG14" i="11"/>
  <c r="BM14" i="11" s="1"/>
  <c r="BS14" i="11" s="1"/>
  <c r="BY14" i="11" s="1"/>
  <c r="CE14" i="11" s="1"/>
  <c r="CK14" i="11" s="1"/>
  <c r="CQ14" i="11" s="1"/>
  <c r="CW14" i="11" s="1"/>
  <c r="DC14" i="11" s="1"/>
  <c r="DI14" i="11" s="1"/>
  <c r="BG17" i="11"/>
  <c r="BM17" i="11" s="1"/>
  <c r="BS17" i="11" s="1"/>
  <c r="BY17" i="11" s="1"/>
  <c r="CE17" i="11" s="1"/>
  <c r="CK17" i="11" s="1"/>
  <c r="CQ17" i="11" s="1"/>
  <c r="CW17" i="11" s="1"/>
  <c r="DC17" i="11" s="1"/>
  <c r="DI17" i="11" s="1"/>
  <c r="L18" i="11"/>
  <c r="BJ18" i="11" s="1"/>
  <c r="K19" i="11"/>
  <c r="F20" i="11"/>
  <c r="DV20" i="11" s="1"/>
  <c r="BH20" i="11"/>
  <c r="BN20" i="11" s="1"/>
  <c r="BT20" i="11" s="1"/>
  <c r="BZ20" i="11" s="1"/>
  <c r="CF20" i="11" s="1"/>
  <c r="CL20" i="11" s="1"/>
  <c r="CR20" i="11" s="1"/>
  <c r="CX20" i="11" s="1"/>
  <c r="DD20" i="11" s="1"/>
  <c r="DJ20" i="11" s="1"/>
  <c r="K24" i="11"/>
  <c r="BI24" i="11" s="1"/>
  <c r="E25" i="11"/>
  <c r="DU25" i="11" s="1"/>
  <c r="BG25" i="11"/>
  <c r="BM25" i="11" s="1"/>
  <c r="BS25" i="11" s="1"/>
  <c r="BY25" i="11" s="1"/>
  <c r="CE25" i="11" s="1"/>
  <c r="CK25" i="11" s="1"/>
  <c r="CQ25" i="11" s="1"/>
  <c r="CW25" i="11" s="1"/>
  <c r="DC25" i="11" s="1"/>
  <c r="DI25" i="11" s="1"/>
  <c r="BG28" i="11"/>
  <c r="L29" i="11"/>
  <c r="P29" i="11" s="1"/>
  <c r="DR27" i="11"/>
  <c r="L32" i="11"/>
  <c r="BJ32" i="11" s="1"/>
  <c r="L33" i="11"/>
  <c r="F36" i="11"/>
  <c r="DV36" i="11" s="1"/>
  <c r="BH36" i="11"/>
  <c r="BN36" i="11" s="1"/>
  <c r="BT36" i="11" s="1"/>
  <c r="BZ36" i="11" s="1"/>
  <c r="CF36" i="11" s="1"/>
  <c r="CL36" i="11" s="1"/>
  <c r="CR36" i="11" s="1"/>
  <c r="CX36" i="11" s="1"/>
  <c r="DD36" i="11" s="1"/>
  <c r="DJ36" i="11" s="1"/>
  <c r="F40" i="11"/>
  <c r="BB40" i="11" s="1"/>
  <c r="BH40" i="11"/>
  <c r="BN40" i="11" s="1"/>
  <c r="BT40" i="11" s="1"/>
  <c r="BZ40" i="11" s="1"/>
  <c r="CF40" i="11" s="1"/>
  <c r="CL40" i="11" s="1"/>
  <c r="CR40" i="11" s="1"/>
  <c r="CX40" i="11" s="1"/>
  <c r="DD40" i="11" s="1"/>
  <c r="DJ40" i="11" s="1"/>
  <c r="BG41" i="11"/>
  <c r="E42" i="11"/>
  <c r="DU42" i="11" s="1"/>
  <c r="BG42" i="11"/>
  <c r="BM42" i="11" s="1"/>
  <c r="BS42" i="11" s="1"/>
  <c r="BY42" i="11" s="1"/>
  <c r="CE42" i="11" s="1"/>
  <c r="CK42" i="11" s="1"/>
  <c r="CQ42" i="11" s="1"/>
  <c r="CW42" i="11" s="1"/>
  <c r="DC42" i="11" s="1"/>
  <c r="DI42" i="11" s="1"/>
  <c r="L43" i="11"/>
  <c r="L46" i="11"/>
  <c r="BJ46" i="11" s="1"/>
  <c r="DO47" i="11"/>
  <c r="BG50" i="11"/>
  <c r="BC49" i="11"/>
  <c r="BG59" i="11"/>
  <c r="F60" i="11"/>
  <c r="DV60" i="11" s="1"/>
  <c r="BH60" i="11"/>
  <c r="F61" i="11"/>
  <c r="DV61" i="11" s="1"/>
  <c r="BH61" i="11"/>
  <c r="BN61" i="11" s="1"/>
  <c r="BT61" i="11" s="1"/>
  <c r="BZ61" i="11" s="1"/>
  <c r="CF61" i="11" s="1"/>
  <c r="CL61" i="11" s="1"/>
  <c r="CR61" i="11" s="1"/>
  <c r="CX61" i="11" s="1"/>
  <c r="DD61" i="11" s="1"/>
  <c r="DJ61" i="11" s="1"/>
  <c r="K65" i="11"/>
  <c r="BI65" i="11" s="1"/>
  <c r="E65" i="11"/>
  <c r="BA65" i="11" s="1"/>
  <c r="L107" i="11"/>
  <c r="BJ107" i="11" s="1"/>
  <c r="F107" i="11"/>
  <c r="DV107" i="11" s="1"/>
  <c r="L11" i="11"/>
  <c r="E22" i="11"/>
  <c r="DU22" i="11" s="1"/>
  <c r="BG22" i="11"/>
  <c r="BM22" i="11" s="1"/>
  <c r="BS22" i="11" s="1"/>
  <c r="BY22" i="11" s="1"/>
  <c r="CE22" i="11" s="1"/>
  <c r="CK22" i="11" s="1"/>
  <c r="CQ22" i="11" s="1"/>
  <c r="CW22" i="11" s="1"/>
  <c r="DC22" i="11" s="1"/>
  <c r="DI22" i="11" s="1"/>
  <c r="L23" i="11"/>
  <c r="BJ23" i="11" s="1"/>
  <c r="BG26" i="11"/>
  <c r="BM26" i="11" s="1"/>
  <c r="BS26" i="11" s="1"/>
  <c r="BY26" i="11" s="1"/>
  <c r="CE26" i="11" s="1"/>
  <c r="CK26" i="11" s="1"/>
  <c r="CQ26" i="11" s="1"/>
  <c r="CW26" i="11" s="1"/>
  <c r="DC26" i="11" s="1"/>
  <c r="DI26" i="11" s="1"/>
  <c r="Z27" i="11"/>
  <c r="DH27" i="11"/>
  <c r="L30" i="11"/>
  <c r="BJ30" i="11" s="1"/>
  <c r="F31" i="11"/>
  <c r="DV31" i="11" s="1"/>
  <c r="BH31" i="11"/>
  <c r="BN31" i="11" s="1"/>
  <c r="BT31" i="11" s="1"/>
  <c r="BZ31" i="11" s="1"/>
  <c r="CF31" i="11" s="1"/>
  <c r="CL31" i="11" s="1"/>
  <c r="CR31" i="11" s="1"/>
  <c r="CX31" i="11" s="1"/>
  <c r="DD31" i="11" s="1"/>
  <c r="DJ31" i="11" s="1"/>
  <c r="BG34" i="11"/>
  <c r="BM34" i="11" s="1"/>
  <c r="BS34" i="11" s="1"/>
  <c r="BY34" i="11" s="1"/>
  <c r="CE34" i="11" s="1"/>
  <c r="CK34" i="11" s="1"/>
  <c r="CQ34" i="11" s="1"/>
  <c r="CW34" i="11" s="1"/>
  <c r="DC34" i="11" s="1"/>
  <c r="DI34" i="11" s="1"/>
  <c r="L35" i="11"/>
  <c r="BJ35" i="11" s="1"/>
  <c r="L39" i="11"/>
  <c r="H38" i="11"/>
  <c r="N38" i="11"/>
  <c r="V38" i="11"/>
  <c r="AD38" i="11"/>
  <c r="AL38" i="11"/>
  <c r="AT38" i="11"/>
  <c r="DT39" i="11"/>
  <c r="AZ38" i="11"/>
  <c r="DT38" i="11" s="1"/>
  <c r="BF38" i="11"/>
  <c r="BR38" i="11"/>
  <c r="CD38" i="11"/>
  <c r="CP38" i="11"/>
  <c r="DB38" i="11"/>
  <c r="DN38" i="11"/>
  <c r="DR38" i="11"/>
  <c r="L44" i="11"/>
  <c r="F45" i="11"/>
  <c r="DV45" i="11" s="1"/>
  <c r="BH45" i="11"/>
  <c r="BN45" i="11" s="1"/>
  <c r="BT45" i="11" s="1"/>
  <c r="BZ45" i="11" s="1"/>
  <c r="CF45" i="11" s="1"/>
  <c r="CL45" i="11" s="1"/>
  <c r="CR45" i="11" s="1"/>
  <c r="CX45" i="11" s="1"/>
  <c r="DD45" i="11" s="1"/>
  <c r="DJ45" i="11" s="1"/>
  <c r="L48" i="11"/>
  <c r="BJ48" i="11" s="1"/>
  <c r="M49" i="11"/>
  <c r="M47" i="11" s="1"/>
  <c r="AC49" i="11"/>
  <c r="AC47" i="11" s="1"/>
  <c r="AS49" i="11"/>
  <c r="AS47" i="11" s="1"/>
  <c r="F53" i="11"/>
  <c r="DV53" i="11" s="1"/>
  <c r="BH53" i="11"/>
  <c r="BN53" i="11" s="1"/>
  <c r="BT53" i="11" s="1"/>
  <c r="BZ53" i="11" s="1"/>
  <c r="CF53" i="11" s="1"/>
  <c r="CL53" i="11" s="1"/>
  <c r="CR53" i="11" s="1"/>
  <c r="CX53" i="11" s="1"/>
  <c r="DD53" i="11" s="1"/>
  <c r="DJ53" i="11" s="1"/>
  <c r="L54" i="11"/>
  <c r="BJ54" i="11" s="1"/>
  <c r="BG55" i="11"/>
  <c r="BM55" i="11" s="1"/>
  <c r="L56" i="11"/>
  <c r="P56" i="11" s="1"/>
  <c r="BG63" i="11"/>
  <c r="L82" i="11"/>
  <c r="P82" i="11" s="1"/>
  <c r="K83" i="11"/>
  <c r="I84" i="11"/>
  <c r="Q84" i="11"/>
  <c r="Y84" i="11"/>
  <c r="AG84" i="11"/>
  <c r="AO84" i="11"/>
  <c r="AW84" i="11"/>
  <c r="BG85" i="11"/>
  <c r="BM85" i="11" s="1"/>
  <c r="BC84" i="11"/>
  <c r="BK84" i="11"/>
  <c r="BW84" i="11"/>
  <c r="CI84" i="11"/>
  <c r="CU84" i="11"/>
  <c r="DG84" i="11"/>
  <c r="DO84" i="11"/>
  <c r="BG95" i="11"/>
  <c r="BM95" i="11" s="1"/>
  <c r="BS95" i="11" s="1"/>
  <c r="BY95" i="11" s="1"/>
  <c r="CE95" i="11" s="1"/>
  <c r="CK95" i="11" s="1"/>
  <c r="CQ95" i="11" s="1"/>
  <c r="CW95" i="11" s="1"/>
  <c r="DC95" i="11" s="1"/>
  <c r="DI95" i="11" s="1"/>
  <c r="K96" i="11"/>
  <c r="J101" i="11"/>
  <c r="R101" i="11"/>
  <c r="Z101" i="11"/>
  <c r="AH101" i="11"/>
  <c r="AP101" i="11"/>
  <c r="AX101" i="11"/>
  <c r="BL101" i="11"/>
  <c r="BX101" i="11"/>
  <c r="CJ101" i="11"/>
  <c r="CV101" i="11"/>
  <c r="DH101" i="11"/>
  <c r="DP101" i="11"/>
  <c r="BN32" i="11"/>
  <c r="BT32" i="11" s="1"/>
  <c r="BZ32" i="11" s="1"/>
  <c r="CF32" i="11" s="1"/>
  <c r="CL32" i="11" s="1"/>
  <c r="CR32" i="11" s="1"/>
  <c r="CX32" i="11" s="1"/>
  <c r="DD32" i="11" s="1"/>
  <c r="DJ32" i="11" s="1"/>
  <c r="L104" i="11"/>
  <c r="BJ104" i="11" s="1"/>
  <c r="F104" i="11"/>
  <c r="DV104" i="11" s="1"/>
  <c r="L112" i="11"/>
  <c r="BJ112" i="11" s="1"/>
  <c r="F112" i="11"/>
  <c r="DV112" i="11" s="1"/>
  <c r="K34" i="11"/>
  <c r="O34" i="11" s="1"/>
  <c r="E34" i="11"/>
  <c r="DU34" i="11" s="1"/>
  <c r="G47" i="11"/>
  <c r="K47" i="11" s="1"/>
  <c r="BI47" i="11" s="1"/>
  <c r="K85" i="11"/>
  <c r="BI85" i="11" s="1"/>
  <c r="E85" i="11"/>
  <c r="BA85" i="11" s="1"/>
  <c r="G84" i="11"/>
  <c r="DS85" i="11"/>
  <c r="AY84" i="11"/>
  <c r="DS84" i="11" s="1"/>
  <c r="K95" i="11"/>
  <c r="O95" i="11" s="1"/>
  <c r="E95" i="11"/>
  <c r="DU95" i="11" s="1"/>
  <c r="L102" i="11"/>
  <c r="BJ102" i="11" s="1"/>
  <c r="H101" i="11"/>
  <c r="F102" i="11"/>
  <c r="BB102" i="11" s="1"/>
  <c r="N101" i="11"/>
  <c r="V101" i="11"/>
  <c r="AD101" i="11"/>
  <c r="AL101" i="11"/>
  <c r="AT101" i="11"/>
  <c r="DT102" i="11"/>
  <c r="AZ101" i="11"/>
  <c r="DT101" i="11" s="1"/>
  <c r="BF101" i="11"/>
  <c r="BR101" i="11"/>
  <c r="CD101" i="11"/>
  <c r="CP101" i="11"/>
  <c r="DB101" i="11"/>
  <c r="DN101" i="11"/>
  <c r="DR101" i="11"/>
  <c r="L97" i="11"/>
  <c r="BJ97" i="11" s="1"/>
  <c r="L100" i="11"/>
  <c r="P100" i="11" s="1"/>
  <c r="BH102" i="11"/>
  <c r="BN102" i="11" s="1"/>
  <c r="BT102" i="11" s="1"/>
  <c r="BZ102" i="11" s="1"/>
  <c r="CF102" i="11" s="1"/>
  <c r="CL102" i="11" s="1"/>
  <c r="CR102" i="11" s="1"/>
  <c r="CX102" i="11" s="1"/>
  <c r="DD102" i="11" s="1"/>
  <c r="DJ102" i="11" s="1"/>
  <c r="L103" i="11"/>
  <c r="BJ103" i="11" s="1"/>
  <c r="BH104" i="11"/>
  <c r="BN104" i="11" s="1"/>
  <c r="BT104" i="11" s="1"/>
  <c r="BZ104" i="11" s="1"/>
  <c r="CF104" i="11" s="1"/>
  <c r="CL104" i="11" s="1"/>
  <c r="CR104" i="11" s="1"/>
  <c r="CX104" i="11" s="1"/>
  <c r="DD104" i="11" s="1"/>
  <c r="DJ104" i="11" s="1"/>
  <c r="BH107" i="11"/>
  <c r="BN107" i="11" s="1"/>
  <c r="BT107" i="11" s="1"/>
  <c r="BZ107" i="11" s="1"/>
  <c r="CF107" i="11" s="1"/>
  <c r="CL107" i="11" s="1"/>
  <c r="CR107" i="11" s="1"/>
  <c r="CX107" i="11" s="1"/>
  <c r="DD107" i="11" s="1"/>
  <c r="DJ107" i="11" s="1"/>
  <c r="L108" i="11"/>
  <c r="BJ108" i="11" s="1"/>
  <c r="L111" i="11"/>
  <c r="BJ111" i="11" s="1"/>
  <c r="BH112" i="11"/>
  <c r="BN112" i="11" s="1"/>
  <c r="BT112" i="11" s="1"/>
  <c r="BZ112" i="11" s="1"/>
  <c r="CF112" i="11" s="1"/>
  <c r="CL112" i="11" s="1"/>
  <c r="CR112" i="11" s="1"/>
  <c r="CX112" i="11" s="1"/>
  <c r="DD112" i="11" s="1"/>
  <c r="DJ112" i="11" s="1"/>
  <c r="BG11" i="11"/>
  <c r="BM11" i="11" s="1"/>
  <c r="F13" i="11"/>
  <c r="DV13" i="11" s="1"/>
  <c r="BH13" i="11"/>
  <c r="BN13" i="11" s="1"/>
  <c r="BT13" i="11" s="1"/>
  <c r="BZ13" i="11" s="1"/>
  <c r="CF13" i="11" s="1"/>
  <c r="CL13" i="11" s="1"/>
  <c r="CR13" i="11" s="1"/>
  <c r="CX13" i="11" s="1"/>
  <c r="DD13" i="11" s="1"/>
  <c r="DJ13" i="11" s="1"/>
  <c r="BH14" i="11"/>
  <c r="BN14" i="11" s="1"/>
  <c r="BT14" i="11" s="1"/>
  <c r="BZ14" i="11" s="1"/>
  <c r="CF14" i="11" s="1"/>
  <c r="CL14" i="11" s="1"/>
  <c r="CR14" i="11" s="1"/>
  <c r="CX14" i="11" s="1"/>
  <c r="DD14" i="11" s="1"/>
  <c r="DJ14" i="11" s="1"/>
  <c r="BH17" i="11"/>
  <c r="BN17" i="11" s="1"/>
  <c r="BT17" i="11" s="1"/>
  <c r="BZ17" i="11" s="1"/>
  <c r="CF17" i="11" s="1"/>
  <c r="CL17" i="11" s="1"/>
  <c r="CR17" i="11" s="1"/>
  <c r="CX17" i="11" s="1"/>
  <c r="DD17" i="11" s="1"/>
  <c r="DJ17" i="11" s="1"/>
  <c r="BG18" i="11"/>
  <c r="BM18" i="11" s="1"/>
  <c r="BS18" i="11" s="1"/>
  <c r="BY18" i="11" s="1"/>
  <c r="CE18" i="11" s="1"/>
  <c r="CK18" i="11" s="1"/>
  <c r="CQ18" i="11" s="1"/>
  <c r="CW18" i="11" s="1"/>
  <c r="DC18" i="11" s="1"/>
  <c r="DI18" i="11" s="1"/>
  <c r="L19" i="11"/>
  <c r="P19" i="11" s="1"/>
  <c r="K20" i="11"/>
  <c r="BI20" i="11" s="1"/>
  <c r="F21" i="11"/>
  <c r="DV21" i="11" s="1"/>
  <c r="BH21" i="11"/>
  <c r="BN21" i="11" s="1"/>
  <c r="BT21" i="11" s="1"/>
  <c r="BZ21" i="11" s="1"/>
  <c r="CF21" i="11" s="1"/>
  <c r="CL21" i="11" s="1"/>
  <c r="CR21" i="11" s="1"/>
  <c r="CX21" i="11" s="1"/>
  <c r="DD21" i="11" s="1"/>
  <c r="DJ21" i="11" s="1"/>
  <c r="L22" i="11"/>
  <c r="P22" i="11" s="1"/>
  <c r="K23" i="11"/>
  <c r="BI23" i="11" s="1"/>
  <c r="F24" i="11"/>
  <c r="DV24" i="11" s="1"/>
  <c r="BH24" i="11"/>
  <c r="BN24" i="11" s="1"/>
  <c r="BT24" i="11" s="1"/>
  <c r="BZ24" i="11" s="1"/>
  <c r="CF24" i="11" s="1"/>
  <c r="CL24" i="11" s="1"/>
  <c r="CR24" i="11" s="1"/>
  <c r="CX24" i="11" s="1"/>
  <c r="DD24" i="11" s="1"/>
  <c r="DJ24" i="11" s="1"/>
  <c r="L25" i="11"/>
  <c r="BJ25" i="11" s="1"/>
  <c r="F26" i="11"/>
  <c r="DV26" i="11" s="1"/>
  <c r="BH26" i="11"/>
  <c r="BN26" i="11" s="1"/>
  <c r="BT26" i="11" s="1"/>
  <c r="BZ26" i="11" s="1"/>
  <c r="CF26" i="11" s="1"/>
  <c r="CL26" i="11" s="1"/>
  <c r="CR26" i="11" s="1"/>
  <c r="CX26" i="11" s="1"/>
  <c r="DD26" i="11" s="1"/>
  <c r="DJ26" i="11" s="1"/>
  <c r="L28" i="11"/>
  <c r="BJ28" i="11" s="1"/>
  <c r="K29" i="11"/>
  <c r="O29" i="11" s="1"/>
  <c r="E30" i="11"/>
  <c r="DU30" i="11" s="1"/>
  <c r="BG30" i="11"/>
  <c r="BM30" i="11" s="1"/>
  <c r="BS30" i="11" s="1"/>
  <c r="BY30" i="11" s="1"/>
  <c r="CE30" i="11" s="1"/>
  <c r="CK30" i="11" s="1"/>
  <c r="CQ30" i="11" s="1"/>
  <c r="CW30" i="11" s="1"/>
  <c r="DC30" i="11" s="1"/>
  <c r="DI30" i="11" s="1"/>
  <c r="K31" i="11"/>
  <c r="BI31" i="11" s="1"/>
  <c r="E32" i="11"/>
  <c r="DU32" i="11" s="1"/>
  <c r="BG32" i="11"/>
  <c r="BM32" i="11" s="1"/>
  <c r="BS32" i="11" s="1"/>
  <c r="BY32" i="11" s="1"/>
  <c r="CE32" i="11" s="1"/>
  <c r="CK32" i="11" s="1"/>
  <c r="CQ32" i="11" s="1"/>
  <c r="CW32" i="11" s="1"/>
  <c r="DC32" i="11" s="1"/>
  <c r="DI32" i="11" s="1"/>
  <c r="BG33" i="11"/>
  <c r="BM33" i="11" s="1"/>
  <c r="BS33" i="11" s="1"/>
  <c r="BY33" i="11" s="1"/>
  <c r="CE33" i="11" s="1"/>
  <c r="CK33" i="11" s="1"/>
  <c r="CQ33" i="11" s="1"/>
  <c r="CW33" i="11" s="1"/>
  <c r="DC33" i="11" s="1"/>
  <c r="DI33" i="11" s="1"/>
  <c r="L34" i="11"/>
  <c r="BJ34" i="11" s="1"/>
  <c r="K35" i="11"/>
  <c r="O35" i="11" s="1"/>
  <c r="E36" i="11"/>
  <c r="DU36" i="11" s="1"/>
  <c r="BG36" i="11"/>
  <c r="BM36" i="11" s="1"/>
  <c r="BS36" i="11" s="1"/>
  <c r="BY36" i="11" s="1"/>
  <c r="CE36" i="11" s="1"/>
  <c r="CK36" i="11" s="1"/>
  <c r="CQ36" i="11" s="1"/>
  <c r="CW36" i="11" s="1"/>
  <c r="DC36" i="11" s="1"/>
  <c r="DI36" i="11" s="1"/>
  <c r="K39" i="11"/>
  <c r="BI39" i="11" s="1"/>
  <c r="M38" i="11"/>
  <c r="M37" i="11" s="1"/>
  <c r="U38" i="11"/>
  <c r="AC38" i="11"/>
  <c r="AK38" i="11"/>
  <c r="AS38" i="11"/>
  <c r="AS37" i="11" s="1"/>
  <c r="BE38" i="11"/>
  <c r="BE37" i="11" s="1"/>
  <c r="BQ38" i="11"/>
  <c r="BQ37" i="11" s="1"/>
  <c r="CC38" i="11"/>
  <c r="CO38" i="11"/>
  <c r="CO37" i="11" s="1"/>
  <c r="DA38" i="11"/>
  <c r="DA37" i="11" s="1"/>
  <c r="DM38" i="11"/>
  <c r="DM37" i="11" s="1"/>
  <c r="DQ38" i="11"/>
  <c r="DQ37" i="11" s="1"/>
  <c r="E40" i="11"/>
  <c r="DU40" i="11" s="1"/>
  <c r="BG40" i="11"/>
  <c r="BM40" i="11" s="1"/>
  <c r="BS40" i="11" s="1"/>
  <c r="BY40" i="11" s="1"/>
  <c r="CE40" i="11" s="1"/>
  <c r="CK40" i="11" s="1"/>
  <c r="CQ40" i="11" s="1"/>
  <c r="CW40" i="11" s="1"/>
  <c r="DC40" i="11" s="1"/>
  <c r="DI40" i="11" s="1"/>
  <c r="L41" i="11"/>
  <c r="BJ41" i="11" s="1"/>
  <c r="L42" i="11"/>
  <c r="P42" i="11" s="1"/>
  <c r="K43" i="11"/>
  <c r="O43" i="11" s="1"/>
  <c r="E44" i="11"/>
  <c r="DU44" i="11" s="1"/>
  <c r="BG44" i="11"/>
  <c r="BM44" i="11" s="1"/>
  <c r="BS44" i="11" s="1"/>
  <c r="BY44" i="11" s="1"/>
  <c r="CE44" i="11" s="1"/>
  <c r="CK44" i="11" s="1"/>
  <c r="CQ44" i="11" s="1"/>
  <c r="CW44" i="11" s="1"/>
  <c r="DC44" i="11" s="1"/>
  <c r="DI44" i="11" s="1"/>
  <c r="K45" i="11"/>
  <c r="O45" i="11" s="1"/>
  <c r="E46" i="11"/>
  <c r="DU46" i="11" s="1"/>
  <c r="BG46" i="11"/>
  <c r="E48" i="11"/>
  <c r="DU48" i="11" s="1"/>
  <c r="BG48" i="11"/>
  <c r="AY49" i="11"/>
  <c r="L50" i="11"/>
  <c r="BJ50" i="11" s="1"/>
  <c r="H49" i="11"/>
  <c r="L49" i="11" s="1"/>
  <c r="BJ49" i="11" s="1"/>
  <c r="N49" i="11"/>
  <c r="V49" i="11"/>
  <c r="V47" i="11" s="1"/>
  <c r="V37" i="11" s="1"/>
  <c r="AD49" i="11"/>
  <c r="AL49" i="11"/>
  <c r="AL47" i="11" s="1"/>
  <c r="AL37" i="11" s="1"/>
  <c r="AT49" i="11"/>
  <c r="BG51" i="11"/>
  <c r="F52" i="11"/>
  <c r="DV52" i="11" s="1"/>
  <c r="BH52" i="11"/>
  <c r="BG57" i="11"/>
  <c r="F58" i="11"/>
  <c r="DV58" i="11" s="1"/>
  <c r="BH58" i="11"/>
  <c r="BN58" i="11" s="1"/>
  <c r="BT58" i="11" s="1"/>
  <c r="BZ58" i="11" s="1"/>
  <c r="CF58" i="11" s="1"/>
  <c r="CL58" i="11" s="1"/>
  <c r="CR58" i="11" s="1"/>
  <c r="CX58" i="11" s="1"/>
  <c r="DD58" i="11" s="1"/>
  <c r="DJ58" i="11" s="1"/>
  <c r="F62" i="11"/>
  <c r="DV62" i="11" s="1"/>
  <c r="BH62" i="11"/>
  <c r="BG64" i="11"/>
  <c r="K66" i="11"/>
  <c r="BI66" i="11" s="1"/>
  <c r="L67" i="11"/>
  <c r="BJ67" i="11" s="1"/>
  <c r="L68" i="11"/>
  <c r="BJ68" i="11" s="1"/>
  <c r="L69" i="11"/>
  <c r="BJ69" i="11" s="1"/>
  <c r="L70" i="11"/>
  <c r="BJ70" i="11" s="1"/>
  <c r="L71" i="11"/>
  <c r="BJ71" i="11" s="1"/>
  <c r="L72" i="11"/>
  <c r="BJ72" i="11" s="1"/>
  <c r="L73" i="11"/>
  <c r="BJ73" i="11" s="1"/>
  <c r="L79" i="11"/>
  <c r="K80" i="11"/>
  <c r="K78" i="11" s="1"/>
  <c r="D81" i="11"/>
  <c r="K92" i="11"/>
  <c r="O92" i="11" s="1"/>
  <c r="E93" i="11"/>
  <c r="DU93" i="11" s="1"/>
  <c r="BG93" i="11"/>
  <c r="BM93" i="11" s="1"/>
  <c r="BS93" i="11" s="1"/>
  <c r="BY93" i="11" s="1"/>
  <c r="CE93" i="11" s="1"/>
  <c r="CK93" i="11" s="1"/>
  <c r="CQ93" i="11" s="1"/>
  <c r="CW93" i="11" s="1"/>
  <c r="DC93" i="11" s="1"/>
  <c r="DI93" i="11" s="1"/>
  <c r="L98" i="11"/>
  <c r="F99" i="11"/>
  <c r="DV99" i="11" s="1"/>
  <c r="BH99" i="11"/>
  <c r="BN99" i="11" s="1"/>
  <c r="BT99" i="11" s="1"/>
  <c r="BZ99" i="11" s="1"/>
  <c r="CF99" i="11" s="1"/>
  <c r="CL99" i="11" s="1"/>
  <c r="CR99" i="11" s="1"/>
  <c r="CX99" i="11" s="1"/>
  <c r="DD99" i="11" s="1"/>
  <c r="DJ99" i="11" s="1"/>
  <c r="F105" i="11"/>
  <c r="DV105" i="11" s="1"/>
  <c r="BH105" i="11"/>
  <c r="BN105" i="11" s="1"/>
  <c r="BT105" i="11" s="1"/>
  <c r="BZ105" i="11" s="1"/>
  <c r="CF105" i="11" s="1"/>
  <c r="CL105" i="11" s="1"/>
  <c r="CR105" i="11" s="1"/>
  <c r="CX105" i="11" s="1"/>
  <c r="DD105" i="11" s="1"/>
  <c r="DJ105" i="11" s="1"/>
  <c r="L106" i="11"/>
  <c r="BJ106" i="11" s="1"/>
  <c r="L109" i="11"/>
  <c r="BJ109" i="11" s="1"/>
  <c r="F110" i="11"/>
  <c r="DV110" i="11" s="1"/>
  <c r="BH110" i="11"/>
  <c r="BN110" i="11" s="1"/>
  <c r="BT110" i="11" s="1"/>
  <c r="BZ110" i="11" s="1"/>
  <c r="CF110" i="11" s="1"/>
  <c r="CL110" i="11" s="1"/>
  <c r="CR110" i="11" s="1"/>
  <c r="CX110" i="11" s="1"/>
  <c r="DD110" i="11" s="1"/>
  <c r="DJ110" i="11" s="1"/>
  <c r="BL116" i="10"/>
  <c r="BC116" i="10"/>
  <c r="BF116" i="10"/>
  <c r="AW116" i="10"/>
  <c r="AQ116" i="10"/>
  <c r="AN116" i="10"/>
  <c r="AK116" i="10"/>
  <c r="AH116" i="10"/>
  <c r="AE116" i="10"/>
  <c r="AZ116" i="10"/>
  <c r="AB116" i="10"/>
  <c r="AT116" i="10"/>
  <c r="BL115" i="9"/>
  <c r="BF115" i="9"/>
  <c r="AQ115" i="9"/>
  <c r="AN115" i="9"/>
  <c r="AK115" i="9"/>
  <c r="AH115" i="9"/>
  <c r="AE115" i="9"/>
  <c r="AW115" i="9"/>
  <c r="AB115" i="9"/>
  <c r="AZ115" i="9"/>
  <c r="BC115" i="9"/>
  <c r="AT115" i="9"/>
  <c r="BL117" i="9"/>
  <c r="BF117" i="9"/>
  <c r="AQ117" i="9"/>
  <c r="AN117" i="9"/>
  <c r="AK117" i="9"/>
  <c r="AH117" i="9"/>
  <c r="AE117" i="9"/>
  <c r="AW117" i="9"/>
  <c r="AZ117" i="9"/>
  <c r="BC117" i="9"/>
  <c r="AB117" i="9"/>
  <c r="AO117" i="8"/>
  <c r="BA117" i="8"/>
  <c r="I38" i="11"/>
  <c r="I37" i="11" s="1"/>
  <c r="Q38" i="11"/>
  <c r="Q37" i="11" s="1"/>
  <c r="Y38" i="11"/>
  <c r="AG38" i="11"/>
  <c r="AG37" i="11" s="1"/>
  <c r="AO38" i="11"/>
  <c r="AO37" i="11" s="1"/>
  <c r="AW38" i="11"/>
  <c r="AW37" i="11" s="1"/>
  <c r="BK38" i="11"/>
  <c r="BW38" i="11"/>
  <c r="BW37" i="11" s="1"/>
  <c r="CI38" i="11"/>
  <c r="CI37" i="11" s="1"/>
  <c r="CU38" i="11"/>
  <c r="CU37" i="11" s="1"/>
  <c r="DG38" i="11"/>
  <c r="DO38" i="11"/>
  <c r="DO37" i="11" s="1"/>
  <c r="C47" i="11"/>
  <c r="R49" i="11"/>
  <c r="R47" i="11" s="1"/>
  <c r="R37" i="11" s="1"/>
  <c r="Z49" i="11"/>
  <c r="Z47" i="11" s="1"/>
  <c r="Z37" i="11" s="1"/>
  <c r="AH49" i="11"/>
  <c r="AH47" i="11" s="1"/>
  <c r="AH37" i="11" s="1"/>
  <c r="AP49" i="11"/>
  <c r="AX49" i="11"/>
  <c r="AX47" i="11" s="1"/>
  <c r="AX37" i="11" s="1"/>
  <c r="BH50" i="11"/>
  <c r="BD49" i="11"/>
  <c r="BH49" i="11" s="1"/>
  <c r="BL49" i="11"/>
  <c r="BL47" i="11" s="1"/>
  <c r="BR49" i="11"/>
  <c r="BR47" i="11" s="1"/>
  <c r="BR37" i="11" s="1"/>
  <c r="BX49" i="11"/>
  <c r="BX47" i="11" s="1"/>
  <c r="BX37" i="11" s="1"/>
  <c r="CD49" i="11"/>
  <c r="CJ49" i="11"/>
  <c r="CJ47" i="11" s="1"/>
  <c r="CP49" i="11"/>
  <c r="CP47" i="11" s="1"/>
  <c r="CP37" i="11" s="1"/>
  <c r="CV49" i="11"/>
  <c r="CV47" i="11" s="1"/>
  <c r="CV37" i="11" s="1"/>
  <c r="DB49" i="11"/>
  <c r="DB47" i="11" s="1"/>
  <c r="DH49" i="11"/>
  <c r="DH47" i="11" s="1"/>
  <c r="DH37" i="11" s="1"/>
  <c r="DN49" i="11"/>
  <c r="DN47" i="11" s="1"/>
  <c r="DN37" i="11" s="1"/>
  <c r="DR49" i="11"/>
  <c r="DR47" i="11" s="1"/>
  <c r="BD101" i="11"/>
  <c r="BH101" i="11" s="1"/>
  <c r="BL115" i="10"/>
  <c r="AW115" i="10"/>
  <c r="AQ115" i="10"/>
  <c r="AN115" i="10"/>
  <c r="AK115" i="10"/>
  <c r="AH115" i="10"/>
  <c r="AE115" i="10"/>
  <c r="AT115" i="10"/>
  <c r="AB115" i="10"/>
  <c r="AZ115" i="10"/>
  <c r="BC115" i="10"/>
  <c r="BF115" i="10"/>
  <c r="BL117" i="10"/>
  <c r="AW117" i="10"/>
  <c r="AQ117" i="10"/>
  <c r="AN117" i="10"/>
  <c r="AK117" i="10"/>
  <c r="AH117" i="10"/>
  <c r="AE117" i="10"/>
  <c r="AZ117" i="10"/>
  <c r="BC117" i="10"/>
  <c r="AB117" i="10"/>
  <c r="BF117" i="10"/>
  <c r="BL116" i="9"/>
  <c r="AZ116" i="9"/>
  <c r="BC116" i="9"/>
  <c r="BF116" i="9"/>
  <c r="AQ116" i="9"/>
  <c r="AN116" i="9"/>
  <c r="AK116" i="9"/>
  <c r="AH116" i="9"/>
  <c r="AE116" i="9"/>
  <c r="AB116" i="9"/>
  <c r="AW116" i="9"/>
  <c r="AT116" i="9"/>
  <c r="AT117" i="9"/>
  <c r="K50" i="11"/>
  <c r="BI50" i="11" s="1"/>
  <c r="L51" i="11"/>
  <c r="BJ51" i="11" s="1"/>
  <c r="BG52" i="11"/>
  <c r="E53" i="11"/>
  <c r="DU53" i="11" s="1"/>
  <c r="BG53" i="11"/>
  <c r="BM53" i="11" s="1"/>
  <c r="BS53" i="11" s="1"/>
  <c r="BY53" i="11" s="1"/>
  <c r="CE53" i="11" s="1"/>
  <c r="CK53" i="11" s="1"/>
  <c r="CQ53" i="11" s="1"/>
  <c r="CW53" i="11" s="1"/>
  <c r="DC53" i="11" s="1"/>
  <c r="DI53" i="11" s="1"/>
  <c r="K54" i="11"/>
  <c r="BI54" i="11" s="1"/>
  <c r="L55" i="11"/>
  <c r="P55" i="11" s="1"/>
  <c r="K56" i="11"/>
  <c r="BI56" i="11" s="1"/>
  <c r="F57" i="11"/>
  <c r="DV57" i="11" s="1"/>
  <c r="BH57" i="11"/>
  <c r="K58" i="11"/>
  <c r="O58" i="11" s="1"/>
  <c r="F59" i="11"/>
  <c r="DV59" i="11" s="1"/>
  <c r="BH59" i="11"/>
  <c r="K60" i="11"/>
  <c r="BI60" i="11" s="1"/>
  <c r="K61" i="11"/>
  <c r="O61" i="11" s="1"/>
  <c r="E62" i="11"/>
  <c r="DU62" i="11" s="1"/>
  <c r="BG62" i="11"/>
  <c r="F63" i="11"/>
  <c r="DV63" i="11" s="1"/>
  <c r="BH63" i="11"/>
  <c r="F64" i="11"/>
  <c r="BB64" i="11" s="1"/>
  <c r="BH64" i="11"/>
  <c r="F65" i="11"/>
  <c r="BB65" i="11" s="1"/>
  <c r="BH65" i="11"/>
  <c r="F66" i="11"/>
  <c r="BB66" i="11" s="1"/>
  <c r="BH66" i="11"/>
  <c r="K67" i="11"/>
  <c r="BI67" i="11" s="1"/>
  <c r="K68" i="11"/>
  <c r="BI68" i="11" s="1"/>
  <c r="K69" i="11"/>
  <c r="BI69" i="11" s="1"/>
  <c r="K70" i="11"/>
  <c r="BI70" i="11" s="1"/>
  <c r="K71" i="11"/>
  <c r="BI71" i="11" s="1"/>
  <c r="K72" i="11"/>
  <c r="BI72" i="11" s="1"/>
  <c r="K73" i="11"/>
  <c r="BI73" i="11" s="1"/>
  <c r="E79" i="11"/>
  <c r="DU79" i="11" s="1"/>
  <c r="BG79" i="11"/>
  <c r="BM79" i="11" s="1"/>
  <c r="L80" i="11"/>
  <c r="L78" i="11" s="1"/>
  <c r="E82" i="11"/>
  <c r="DU82" i="11" s="1"/>
  <c r="BG82" i="11"/>
  <c r="BM82" i="11" s="1"/>
  <c r="L83" i="11"/>
  <c r="BJ83" i="11" s="1"/>
  <c r="K104" i="11"/>
  <c r="BI104" i="11" s="1"/>
  <c r="E105" i="11"/>
  <c r="DU105" i="11" s="1"/>
  <c r="BG105" i="11"/>
  <c r="BM105" i="11" s="1"/>
  <c r="BS105" i="11" s="1"/>
  <c r="BY105" i="11" s="1"/>
  <c r="CE105" i="11" s="1"/>
  <c r="CK105" i="11" s="1"/>
  <c r="CQ105" i="11" s="1"/>
  <c r="CW105" i="11" s="1"/>
  <c r="DC105" i="11" s="1"/>
  <c r="DI105" i="11" s="1"/>
  <c r="K106" i="11"/>
  <c r="BI106" i="11" s="1"/>
  <c r="E107" i="11"/>
  <c r="DU107" i="11" s="1"/>
  <c r="BG107" i="11"/>
  <c r="BM107" i="11" s="1"/>
  <c r="BS107" i="11" s="1"/>
  <c r="BY107" i="11" s="1"/>
  <c r="CE107" i="11" s="1"/>
  <c r="CK107" i="11" s="1"/>
  <c r="CQ107" i="11" s="1"/>
  <c r="CW107" i="11" s="1"/>
  <c r="DC107" i="11" s="1"/>
  <c r="DI107" i="11" s="1"/>
  <c r="K108" i="11"/>
  <c r="BI108" i="11" s="1"/>
  <c r="E109" i="11"/>
  <c r="DU109" i="11" s="1"/>
  <c r="BG109" i="11"/>
  <c r="BM109" i="11" s="1"/>
  <c r="BS109" i="11" s="1"/>
  <c r="BY109" i="11" s="1"/>
  <c r="CE109" i="11" s="1"/>
  <c r="CK109" i="11" s="1"/>
  <c r="CQ109" i="11" s="1"/>
  <c r="CW109" i="11" s="1"/>
  <c r="DC109" i="11" s="1"/>
  <c r="DI109" i="11" s="1"/>
  <c r="K110" i="11"/>
  <c r="BI110" i="11" s="1"/>
  <c r="E111" i="11"/>
  <c r="DU111" i="11" s="1"/>
  <c r="BG111" i="11"/>
  <c r="BM111" i="11" s="1"/>
  <c r="BS111" i="11" s="1"/>
  <c r="BY111" i="11" s="1"/>
  <c r="CE111" i="11" s="1"/>
  <c r="CK111" i="11" s="1"/>
  <c r="CQ111" i="11" s="1"/>
  <c r="CW111" i="11" s="1"/>
  <c r="DC111" i="11" s="1"/>
  <c r="DI111" i="11" s="1"/>
  <c r="K112" i="11"/>
  <c r="BI112" i="11" s="1"/>
  <c r="F85" i="11"/>
  <c r="BH85" i="11"/>
  <c r="BN85" i="11" s="1"/>
  <c r="F92" i="11"/>
  <c r="DV92" i="11" s="1"/>
  <c r="BH92" i="11"/>
  <c r="BN92" i="11" s="1"/>
  <c r="L93" i="11"/>
  <c r="BJ93" i="11" s="1"/>
  <c r="F95" i="11"/>
  <c r="DV95" i="11" s="1"/>
  <c r="BH95" i="11"/>
  <c r="BN95" i="11" s="1"/>
  <c r="BT95" i="11" s="1"/>
  <c r="BZ95" i="11" s="1"/>
  <c r="CF95" i="11" s="1"/>
  <c r="CL95" i="11" s="1"/>
  <c r="CR95" i="11" s="1"/>
  <c r="CX95" i="11" s="1"/>
  <c r="DD95" i="11" s="1"/>
  <c r="DJ95" i="11" s="1"/>
  <c r="L96" i="11"/>
  <c r="BJ96" i="11" s="1"/>
  <c r="K97" i="11"/>
  <c r="O97" i="11" s="1"/>
  <c r="E98" i="11"/>
  <c r="DU98" i="11" s="1"/>
  <c r="BG98" i="11"/>
  <c r="BM98" i="11" s="1"/>
  <c r="BS98" i="11" s="1"/>
  <c r="BY98" i="11" s="1"/>
  <c r="CE98" i="11" s="1"/>
  <c r="CK98" i="11" s="1"/>
  <c r="CQ98" i="11" s="1"/>
  <c r="CW98" i="11" s="1"/>
  <c r="DC98" i="11" s="1"/>
  <c r="DI98" i="11" s="1"/>
  <c r="K99" i="11"/>
  <c r="O99" i="11" s="1"/>
  <c r="E100" i="11"/>
  <c r="DU100" i="11" s="1"/>
  <c r="BG100" i="11"/>
  <c r="BM100" i="11" s="1"/>
  <c r="BS100" i="11" s="1"/>
  <c r="BY100" i="11" s="1"/>
  <c r="CE100" i="11" s="1"/>
  <c r="CK100" i="11" s="1"/>
  <c r="CQ100" i="11" s="1"/>
  <c r="CW100" i="11" s="1"/>
  <c r="DC100" i="11" s="1"/>
  <c r="DI100" i="11" s="1"/>
  <c r="K101" i="11"/>
  <c r="BI101" i="11" s="1"/>
  <c r="E102" i="11"/>
  <c r="BG102" i="11"/>
  <c r="BM102" i="11" s="1"/>
  <c r="BS102" i="11" s="1"/>
  <c r="BY102" i="11" s="1"/>
  <c r="CE102" i="11" s="1"/>
  <c r="CK102" i="11" s="1"/>
  <c r="CQ102" i="11" s="1"/>
  <c r="CW102" i="11" s="1"/>
  <c r="DC102" i="11" s="1"/>
  <c r="DI102" i="11" s="1"/>
  <c r="K103" i="11"/>
  <c r="BI103" i="11" s="1"/>
  <c r="L115" i="8"/>
  <c r="AO115" i="8"/>
  <c r="DQ27" i="11"/>
  <c r="N47" i="11"/>
  <c r="N37" i="11" s="1"/>
  <c r="AD47" i="11"/>
  <c r="AD37" i="11" s="1"/>
  <c r="AP47" i="11"/>
  <c r="AP37" i="11" s="1"/>
  <c r="AT47" i="11"/>
  <c r="AT37" i="11" s="1"/>
  <c r="BF47" i="11"/>
  <c r="CD47" i="11"/>
  <c r="CD37" i="11" s="1"/>
  <c r="DP47" i="11"/>
  <c r="DP37" i="11" s="1"/>
  <c r="AZ78" i="11"/>
  <c r="DT78" i="11" s="1"/>
  <c r="AL78" i="11"/>
  <c r="BR78" i="11"/>
  <c r="DR78" i="11"/>
  <c r="Z81" i="11"/>
  <c r="DR81" i="11"/>
  <c r="AZ27" i="11"/>
  <c r="DT27" i="11" s="1"/>
  <c r="D27" i="11"/>
  <c r="N27" i="11"/>
  <c r="V27" i="11"/>
  <c r="AD27" i="11"/>
  <c r="AL27" i="11"/>
  <c r="AT27" i="11"/>
  <c r="AX27" i="11"/>
  <c r="BF27" i="11"/>
  <c r="BR27" i="11"/>
  <c r="CD27" i="11"/>
  <c r="CP27" i="11"/>
  <c r="DB27" i="11"/>
  <c r="DN27" i="11"/>
  <c r="DP27" i="11"/>
  <c r="E33" i="11"/>
  <c r="DU33" i="11" s="1"/>
  <c r="K11" i="11"/>
  <c r="O11" i="11" s="1"/>
  <c r="F29" i="11"/>
  <c r="DV29" i="11" s="1"/>
  <c r="F33" i="11"/>
  <c r="DV33" i="11" s="1"/>
  <c r="F34" i="11"/>
  <c r="DV34" i="11" s="1"/>
  <c r="E41" i="11"/>
  <c r="DU41" i="11" s="1"/>
  <c r="E50" i="11"/>
  <c r="BA50" i="11" s="1"/>
  <c r="E51" i="11"/>
  <c r="DU51" i="11" s="1"/>
  <c r="E52" i="11"/>
  <c r="DU52" i="11" s="1"/>
  <c r="E57" i="11"/>
  <c r="DU57" i="11" s="1"/>
  <c r="D10" i="11"/>
  <c r="D118" i="11" s="1"/>
  <c r="C27" i="11"/>
  <c r="AZ47" i="11"/>
  <c r="DT47" i="11" s="1"/>
  <c r="J78" i="11"/>
  <c r="N78" i="11"/>
  <c r="R78" i="11"/>
  <c r="Z78" i="11"/>
  <c r="AD78" i="11"/>
  <c r="AH78" i="11"/>
  <c r="AP78" i="11"/>
  <c r="AT78" i="11"/>
  <c r="BF78" i="11"/>
  <c r="BL78" i="11"/>
  <c r="BX78" i="11"/>
  <c r="CD78" i="11"/>
  <c r="CJ78" i="11"/>
  <c r="DB78" i="11"/>
  <c r="BL81" i="11"/>
  <c r="DH81" i="11"/>
  <c r="D94" i="11"/>
  <c r="D91" i="11" s="1"/>
  <c r="J94" i="11"/>
  <c r="J91" i="11" s="1"/>
  <c r="N94" i="11"/>
  <c r="N91" i="11" s="1"/>
  <c r="R94" i="11"/>
  <c r="R91" i="11" s="1"/>
  <c r="V94" i="11"/>
  <c r="V91" i="11" s="1"/>
  <c r="Z94" i="11"/>
  <c r="Z91" i="11" s="1"/>
  <c r="AD94" i="11"/>
  <c r="AD91" i="11" s="1"/>
  <c r="AH94" i="11"/>
  <c r="AL94" i="11"/>
  <c r="AP94" i="11"/>
  <c r="AP91" i="11" s="1"/>
  <c r="AT94" i="11"/>
  <c r="AT91" i="11" s="1"/>
  <c r="AX94" i="11"/>
  <c r="AX91" i="11" s="1"/>
  <c r="BF94" i="11"/>
  <c r="BF91" i="11" s="1"/>
  <c r="BL94" i="11"/>
  <c r="BL91" i="11" s="1"/>
  <c r="BR94" i="11"/>
  <c r="BR91" i="11" s="1"/>
  <c r="BX94" i="11"/>
  <c r="CD94" i="11"/>
  <c r="CD91" i="11" s="1"/>
  <c r="CJ94" i="11"/>
  <c r="CJ91" i="11" s="1"/>
  <c r="CP94" i="11"/>
  <c r="CP91" i="11" s="1"/>
  <c r="CV94" i="11"/>
  <c r="CV91" i="11" s="1"/>
  <c r="DB94" i="11"/>
  <c r="DB91" i="11" s="1"/>
  <c r="DH94" i="11"/>
  <c r="DH91" i="11" s="1"/>
  <c r="DN94" i="11"/>
  <c r="DN91" i="11" s="1"/>
  <c r="DP94" i="11"/>
  <c r="DP91" i="11" s="1"/>
  <c r="I94" i="11"/>
  <c r="I91" i="11" s="1"/>
  <c r="M94" i="11"/>
  <c r="M91" i="11" s="1"/>
  <c r="Q94" i="11"/>
  <c r="Q91" i="11" s="1"/>
  <c r="U94" i="11"/>
  <c r="U91" i="11" s="1"/>
  <c r="Y94" i="11"/>
  <c r="Y91" i="11" s="1"/>
  <c r="AG94" i="11"/>
  <c r="AG91" i="11" s="1"/>
  <c r="AK94" i="11"/>
  <c r="AK91" i="11" s="1"/>
  <c r="AO94" i="11"/>
  <c r="AO91" i="11" s="1"/>
  <c r="AS94" i="11"/>
  <c r="AW94" i="11"/>
  <c r="AW91" i="11" s="1"/>
  <c r="AY94" i="11"/>
  <c r="AY91" i="11" s="1"/>
  <c r="DS91" i="11" s="1"/>
  <c r="BE94" i="11"/>
  <c r="BE91" i="11" s="1"/>
  <c r="BK94" i="11"/>
  <c r="BQ94" i="11"/>
  <c r="BW94" i="11"/>
  <c r="CC94" i="11"/>
  <c r="CI94" i="11"/>
  <c r="CO94" i="11"/>
  <c r="CO91" i="11" s="1"/>
  <c r="CU94" i="11"/>
  <c r="CU91" i="11" s="1"/>
  <c r="DA94" i="11"/>
  <c r="DA91" i="11" s="1"/>
  <c r="DG94" i="11"/>
  <c r="DM94" i="11"/>
  <c r="DO94" i="11"/>
  <c r="DQ94" i="11"/>
  <c r="K119" i="11"/>
  <c r="O119" i="11"/>
  <c r="S119" i="11"/>
  <c r="W119" i="11"/>
  <c r="AA119" i="11"/>
  <c r="AE119" i="11"/>
  <c r="AI119" i="11"/>
  <c r="AM119" i="11"/>
  <c r="AQ119" i="11"/>
  <c r="AU119" i="11"/>
  <c r="J81" i="11"/>
  <c r="AP81" i="11"/>
  <c r="CV78" i="11"/>
  <c r="DH78" i="11"/>
  <c r="R81" i="11"/>
  <c r="AH81" i="11"/>
  <c r="BX81" i="11"/>
  <c r="CV81" i="11"/>
  <c r="DQ81" i="11"/>
  <c r="AY78" i="11"/>
  <c r="DS78" i="11" s="1"/>
  <c r="BC78" i="11"/>
  <c r="AZ81" i="11"/>
  <c r="DT81" i="11" s="1"/>
  <c r="AL91" i="11"/>
  <c r="N81" i="11"/>
  <c r="V81" i="11"/>
  <c r="AD81" i="11"/>
  <c r="AL81" i="11"/>
  <c r="AT81" i="11"/>
  <c r="BF81" i="11"/>
  <c r="BR81" i="11"/>
  <c r="CD81" i="11"/>
  <c r="CP81" i="11"/>
  <c r="DB81" i="11"/>
  <c r="DR91" i="11"/>
  <c r="AH91" i="11"/>
  <c r="BX91" i="11"/>
  <c r="I116" i="8"/>
  <c r="K116" i="8" s="1"/>
  <c r="I115" i="8"/>
  <c r="I117" i="8"/>
  <c r="C38" i="11"/>
  <c r="C94" i="11"/>
  <c r="C91" i="11" s="1"/>
  <c r="I78" i="11"/>
  <c r="M78" i="11"/>
  <c r="Q78" i="11"/>
  <c r="U78" i="11"/>
  <c r="Y78" i="11"/>
  <c r="AC78" i="11"/>
  <c r="AG78" i="11"/>
  <c r="AK78" i="11"/>
  <c r="AO78" i="11"/>
  <c r="AS78" i="11"/>
  <c r="AW78" i="11"/>
  <c r="BE78" i="11"/>
  <c r="BK78" i="11"/>
  <c r="BQ78" i="11"/>
  <c r="BW78" i="11"/>
  <c r="CC78" i="11"/>
  <c r="CI78" i="11"/>
  <c r="CO78" i="11"/>
  <c r="CU78" i="11"/>
  <c r="DA78" i="11"/>
  <c r="DG78" i="11"/>
  <c r="DM78" i="11"/>
  <c r="DO78" i="11"/>
  <c r="DQ78" i="11"/>
  <c r="I81" i="11"/>
  <c r="M81" i="11"/>
  <c r="Q81" i="11"/>
  <c r="U81" i="11"/>
  <c r="Y81" i="11"/>
  <c r="AC81" i="11"/>
  <c r="AG81" i="11"/>
  <c r="AK81" i="11"/>
  <c r="AO81" i="11"/>
  <c r="AS81" i="11"/>
  <c r="AW81" i="11"/>
  <c r="BE81" i="11"/>
  <c r="BK81" i="11"/>
  <c r="BQ81" i="11"/>
  <c r="BW81" i="11"/>
  <c r="CC81" i="11"/>
  <c r="CI81" i="11"/>
  <c r="CO81" i="11"/>
  <c r="CU81" i="11"/>
  <c r="DA81" i="11"/>
  <c r="DG81" i="11"/>
  <c r="DM81" i="11"/>
  <c r="DO81" i="11"/>
  <c r="AX81" i="11"/>
  <c r="DN81" i="11"/>
  <c r="DP81" i="11"/>
  <c r="AZ94" i="11"/>
  <c r="G78" i="11"/>
  <c r="AX78" i="11"/>
  <c r="DN78" i="11"/>
  <c r="DP78" i="11"/>
  <c r="G81" i="11"/>
  <c r="AY81" i="11"/>
  <c r="DS81" i="11" s="1"/>
  <c r="BC81" i="11"/>
  <c r="G94" i="11"/>
  <c r="BD94" i="11"/>
  <c r="AS91" i="11"/>
  <c r="BK91" i="11"/>
  <c r="BQ91" i="11"/>
  <c r="BW91" i="11"/>
  <c r="CC91" i="11"/>
  <c r="CI91" i="11"/>
  <c r="DG91" i="11"/>
  <c r="DM91" i="11"/>
  <c r="DO91" i="11"/>
  <c r="DQ91" i="11"/>
  <c r="I27" i="11"/>
  <c r="M27" i="11"/>
  <c r="Q27" i="11"/>
  <c r="U27" i="11"/>
  <c r="Y27" i="11"/>
  <c r="AC27" i="11"/>
  <c r="AG27" i="11"/>
  <c r="AK27" i="11"/>
  <c r="AO27" i="11"/>
  <c r="AS27" i="11"/>
  <c r="AW27" i="11"/>
  <c r="BE27" i="11"/>
  <c r="BK27" i="11"/>
  <c r="BQ27" i="11"/>
  <c r="BW27" i="11"/>
  <c r="CC27" i="11"/>
  <c r="CI27" i="11"/>
  <c r="CO27" i="11"/>
  <c r="CU27" i="11"/>
  <c r="DA27" i="11"/>
  <c r="DG27" i="11"/>
  <c r="DM27" i="11"/>
  <c r="DO27" i="11"/>
  <c r="G38" i="11"/>
  <c r="AY38" i="11"/>
  <c r="BC38" i="11"/>
  <c r="F78" i="11"/>
  <c r="DV78" i="11" s="1"/>
  <c r="H78" i="11"/>
  <c r="BD78" i="11"/>
  <c r="F81" i="11"/>
  <c r="DV81" i="11" s="1"/>
  <c r="H81" i="11"/>
  <c r="BD81" i="11"/>
  <c r="H94" i="11"/>
  <c r="BC94" i="11"/>
  <c r="E97" i="11"/>
  <c r="DU97" i="11" s="1"/>
  <c r="E43" i="11"/>
  <c r="DU43" i="11" s="1"/>
  <c r="E58" i="11"/>
  <c r="DU58" i="11" s="1"/>
  <c r="E83" i="11"/>
  <c r="F28" i="11"/>
  <c r="DV28" i="11" s="1"/>
  <c r="E39" i="11"/>
  <c r="BA39" i="11" s="1"/>
  <c r="E55" i="11"/>
  <c r="E56" i="11"/>
  <c r="DU56" i="11" s="1"/>
  <c r="E59" i="11"/>
  <c r="DU59" i="11" s="1"/>
  <c r="E60" i="11"/>
  <c r="DU60" i="11" s="1"/>
  <c r="E63" i="11"/>
  <c r="DU73" i="11" s="1"/>
  <c r="E67" i="11"/>
  <c r="BA67" i="11" s="1"/>
  <c r="E80" i="11"/>
  <c r="BA80" i="11" s="1"/>
  <c r="AC94" i="11"/>
  <c r="AC91" i="11" s="1"/>
  <c r="Q10" i="11"/>
  <c r="E20" i="11"/>
  <c r="DU20" i="11" s="1"/>
  <c r="E24" i="11"/>
  <c r="DU24" i="11" s="1"/>
  <c r="G27" i="11"/>
  <c r="AY27" i="11"/>
  <c r="DS27" i="11" s="1"/>
  <c r="BC27" i="11"/>
  <c r="E19" i="11"/>
  <c r="DU19" i="11" s="1"/>
  <c r="AW10" i="11"/>
  <c r="CI10" i="11"/>
  <c r="DO10" i="11"/>
  <c r="DO9" i="11" s="1"/>
  <c r="H27" i="11"/>
  <c r="BD27" i="11"/>
  <c r="F11" i="11"/>
  <c r="DV11" i="11" s="1"/>
  <c r="E28" i="11"/>
  <c r="BA28" i="11" s="1"/>
  <c r="E35" i="11"/>
  <c r="DU35" i="11" s="1"/>
  <c r="AG10" i="11"/>
  <c r="BK10" i="11"/>
  <c r="DG10" i="11"/>
  <c r="E23" i="11"/>
  <c r="DU23" i="11" s="1"/>
  <c r="E12" i="11"/>
  <c r="DU12" i="11" s="1"/>
  <c r="E17" i="11"/>
  <c r="DU17" i="11" s="1"/>
  <c r="E21" i="11"/>
  <c r="DU21" i="11" s="1"/>
  <c r="F14" i="11"/>
  <c r="DV14" i="11" s="1"/>
  <c r="F17" i="11"/>
  <c r="DV17" i="11" s="1"/>
  <c r="C10" i="11"/>
  <c r="C9" i="11" s="1"/>
  <c r="J10" i="11"/>
  <c r="J9" i="11" s="1"/>
  <c r="N10" i="11"/>
  <c r="R10" i="11"/>
  <c r="R9" i="11" s="1"/>
  <c r="V10" i="11"/>
  <c r="V9" i="11" s="1"/>
  <c r="Z10" i="11"/>
  <c r="AD10" i="11"/>
  <c r="AH10" i="11"/>
  <c r="AH9" i="11" s="1"/>
  <c r="AL10" i="11"/>
  <c r="AL9" i="11" s="1"/>
  <c r="AP10" i="11"/>
  <c r="AP9" i="11" s="1"/>
  <c r="AT10" i="11"/>
  <c r="AX10" i="11"/>
  <c r="BF10" i="11"/>
  <c r="BL10" i="11"/>
  <c r="BL9" i="11" s="1"/>
  <c r="BR10" i="11"/>
  <c r="BR9" i="11" s="1"/>
  <c r="BX10" i="11"/>
  <c r="BX9" i="11" s="1"/>
  <c r="CD10" i="11"/>
  <c r="CJ10" i="11"/>
  <c r="CJ9" i="11" s="1"/>
  <c r="CP10" i="11"/>
  <c r="CP9" i="11" s="1"/>
  <c r="CV10" i="11"/>
  <c r="CV9" i="11" s="1"/>
  <c r="DB10" i="11"/>
  <c r="DH10" i="11"/>
  <c r="DH9" i="11" s="1"/>
  <c r="DN10" i="11"/>
  <c r="DN9" i="11" s="1"/>
  <c r="DP10" i="11"/>
  <c r="DR10" i="11"/>
  <c r="DR9" i="11" s="1"/>
  <c r="K21" i="11"/>
  <c r="O21" i="11" s="1"/>
  <c r="F12" i="11"/>
  <c r="DV12" i="11" s="1"/>
  <c r="I10" i="11"/>
  <c r="M10" i="11"/>
  <c r="M9" i="11" s="1"/>
  <c r="U10" i="11"/>
  <c r="Y10" i="11"/>
  <c r="AC10" i="11"/>
  <c r="AK10" i="11"/>
  <c r="AK9" i="11" s="1"/>
  <c r="AO10" i="11"/>
  <c r="AS10" i="11"/>
  <c r="AS9" i="11" s="1"/>
  <c r="BE10" i="11"/>
  <c r="BQ10" i="11"/>
  <c r="BQ9" i="11" s="1"/>
  <c r="BW10" i="11"/>
  <c r="CC10" i="11"/>
  <c r="CC9" i="11" s="1"/>
  <c r="CO10" i="11"/>
  <c r="CU10" i="11"/>
  <c r="DA10" i="11"/>
  <c r="DM10" i="11"/>
  <c r="DM9" i="11" s="1"/>
  <c r="DM87" i="11" s="1"/>
  <c r="DM77" i="11" s="1"/>
  <c r="DQ10" i="11"/>
  <c r="L12" i="11"/>
  <c r="BJ12" i="11" s="1"/>
  <c r="BC10" i="11"/>
  <c r="G10" i="11"/>
  <c r="AY10" i="11"/>
  <c r="H10" i="11"/>
  <c r="AZ10" i="11"/>
  <c r="BD10" i="11"/>
  <c r="BD9" i="11" s="1"/>
  <c r="BG15" i="11"/>
  <c r="BM15" i="11" s="1"/>
  <c r="BS15" i="11" s="1"/>
  <c r="BY15" i="11" s="1"/>
  <c r="CE15" i="11" s="1"/>
  <c r="CK15" i="11" s="1"/>
  <c r="CQ15" i="11" s="1"/>
  <c r="CW15" i="11" s="1"/>
  <c r="DC15" i="11" s="1"/>
  <c r="DI15" i="11" s="1"/>
  <c r="BG16" i="11"/>
  <c r="BM16" i="11" s="1"/>
  <c r="BS16" i="11" s="1"/>
  <c r="BY16" i="11" s="1"/>
  <c r="CE16" i="11" s="1"/>
  <c r="CK16" i="11" s="1"/>
  <c r="CQ16" i="11" s="1"/>
  <c r="CW16" i="11" s="1"/>
  <c r="DC16" i="11" s="1"/>
  <c r="DI16" i="11" s="1"/>
  <c r="E11" i="11"/>
  <c r="DU11" i="11" s="1"/>
  <c r="E14" i="11"/>
  <c r="DU14" i="11" s="1"/>
  <c r="E18" i="11"/>
  <c r="DU18" i="11" s="1"/>
  <c r="K15" i="11"/>
  <c r="BI15" i="11" s="1"/>
  <c r="K16" i="11"/>
  <c r="O16" i="11" s="1"/>
  <c r="P102" i="11"/>
  <c r="T102" i="11" s="1"/>
  <c r="P103" i="11"/>
  <c r="BP103" i="11" s="1"/>
  <c r="P104" i="11"/>
  <c r="BP104" i="11" s="1"/>
  <c r="P105" i="11"/>
  <c r="BP105" i="11" s="1"/>
  <c r="P106" i="11"/>
  <c r="T106" i="11" s="1"/>
  <c r="P107" i="11"/>
  <c r="BP107" i="11" s="1"/>
  <c r="E13" i="11"/>
  <c r="DU13" i="11" s="1"/>
  <c r="O102" i="11"/>
  <c r="S102" i="11" s="1"/>
  <c r="O103" i="11"/>
  <c r="BO103" i="11" s="1"/>
  <c r="O104" i="11"/>
  <c r="BO104" i="11" s="1"/>
  <c r="O105" i="11"/>
  <c r="S105" i="11" s="1"/>
  <c r="O106" i="11"/>
  <c r="BO106" i="11" s="1"/>
  <c r="O107" i="11"/>
  <c r="BO107" i="11" s="1"/>
  <c r="O108" i="11"/>
  <c r="BO108" i="11" s="1"/>
  <c r="O109" i="11"/>
  <c r="S109" i="11" s="1"/>
  <c r="O110" i="11"/>
  <c r="BO110" i="11" s="1"/>
  <c r="O111" i="11"/>
  <c r="BO111" i="11" s="1"/>
  <c r="O112" i="11"/>
  <c r="BO112" i="11" s="1"/>
  <c r="P109" i="11"/>
  <c r="T109" i="11" s="1"/>
  <c r="P110" i="11"/>
  <c r="BP110" i="11" s="1"/>
  <c r="P111" i="11"/>
  <c r="BP111" i="11" s="1"/>
  <c r="P112" i="11"/>
  <c r="BP112" i="11" s="1"/>
  <c r="L119" i="11"/>
  <c r="P119" i="11"/>
  <c r="T119" i="11"/>
  <c r="X119" i="11"/>
  <c r="AB119" i="11"/>
  <c r="AF119" i="11"/>
  <c r="AJ119" i="11"/>
  <c r="L120" i="11"/>
  <c r="P120" i="11"/>
  <c r="T120" i="11"/>
  <c r="X120" i="11"/>
  <c r="AB120" i="11"/>
  <c r="AF120" i="11"/>
  <c r="AJ120" i="11"/>
  <c r="AN120" i="11"/>
  <c r="AR120" i="11"/>
  <c r="AV120" i="11"/>
  <c r="BH120" i="11"/>
  <c r="BN120" i="11"/>
  <c r="BT120" i="11"/>
  <c r="BZ120" i="11"/>
  <c r="CF120" i="11"/>
  <c r="CL120" i="11"/>
  <c r="CR120" i="11"/>
  <c r="CX120" i="11"/>
  <c r="DD120" i="11"/>
  <c r="DJ120" i="11"/>
  <c r="L121" i="11"/>
  <c r="P121" i="11"/>
  <c r="T121" i="11"/>
  <c r="X121" i="11"/>
  <c r="AB121" i="11"/>
  <c r="AF121" i="11"/>
  <c r="AJ121" i="11"/>
  <c r="AN121" i="11"/>
  <c r="AR121" i="11"/>
  <c r="AV121" i="11"/>
  <c r="BH121" i="11"/>
  <c r="BN121" i="11"/>
  <c r="BT121" i="11"/>
  <c r="BZ121" i="11"/>
  <c r="CF121" i="11"/>
  <c r="CL121" i="11"/>
  <c r="CR121" i="11"/>
  <c r="CX121" i="11"/>
  <c r="DD121" i="11"/>
  <c r="DJ121" i="11"/>
  <c r="L122" i="11"/>
  <c r="P122" i="11"/>
  <c r="T122" i="11"/>
  <c r="X122" i="11"/>
  <c r="AB122" i="11"/>
  <c r="AF122" i="11"/>
  <c r="AJ122" i="11"/>
  <c r="AN122" i="11"/>
  <c r="AR122" i="11"/>
  <c r="AV122" i="11"/>
  <c r="BH122" i="11"/>
  <c r="BN122" i="11"/>
  <c r="BT122" i="11"/>
  <c r="BZ122" i="11"/>
  <c r="CF122" i="11"/>
  <c r="CL122" i="11"/>
  <c r="CR122" i="11"/>
  <c r="CX122" i="11"/>
  <c r="DD122" i="11"/>
  <c r="DJ122" i="11"/>
  <c r="L123" i="11"/>
  <c r="P123" i="11"/>
  <c r="T123" i="11"/>
  <c r="X123" i="11"/>
  <c r="AB123" i="11"/>
  <c r="AF123" i="11"/>
  <c r="AJ123" i="11"/>
  <c r="AN123" i="11"/>
  <c r="AR123" i="11"/>
  <c r="AV123" i="11"/>
  <c r="BH123" i="11"/>
  <c r="BN123" i="11"/>
  <c r="BT123" i="11"/>
  <c r="BZ123" i="11"/>
  <c r="CF123" i="11"/>
  <c r="CL123" i="11"/>
  <c r="CR123" i="11"/>
  <c r="CX123" i="11"/>
  <c r="DD123" i="11"/>
  <c r="DJ123" i="11"/>
  <c r="L124" i="11"/>
  <c r="P124" i="11"/>
  <c r="T124" i="11"/>
  <c r="X124" i="11"/>
  <c r="AB124" i="11"/>
  <c r="AF124" i="11"/>
  <c r="AJ124" i="11"/>
  <c r="AN124" i="11"/>
  <c r="AR124" i="11"/>
  <c r="AV124" i="11"/>
  <c r="BH124" i="11"/>
  <c r="BN124" i="11"/>
  <c r="BT124" i="11"/>
  <c r="BZ124" i="11"/>
  <c r="CF124" i="11"/>
  <c r="CL124" i="11"/>
  <c r="CR124" i="11"/>
  <c r="CX124" i="11"/>
  <c r="DD124" i="11"/>
  <c r="DJ124" i="11"/>
  <c r="L125" i="11"/>
  <c r="P125" i="11"/>
  <c r="T125" i="11"/>
  <c r="X125" i="11"/>
  <c r="AB125" i="11"/>
  <c r="AF125" i="11"/>
  <c r="AJ125" i="11"/>
  <c r="AN125" i="11"/>
  <c r="AR125" i="11"/>
  <c r="AV125" i="11"/>
  <c r="BH125" i="11"/>
  <c r="BN125" i="11"/>
  <c r="BT125" i="11"/>
  <c r="BZ125" i="11"/>
  <c r="CF125" i="11"/>
  <c r="CL125" i="11"/>
  <c r="CR125" i="11"/>
  <c r="CX125" i="11"/>
  <c r="DD125" i="11"/>
  <c r="DJ125" i="11"/>
  <c r="L126" i="11"/>
  <c r="P126" i="11"/>
  <c r="T126" i="11"/>
  <c r="X126" i="11"/>
  <c r="AB126" i="11"/>
  <c r="AF126" i="11"/>
  <c r="AJ126" i="11"/>
  <c r="AN126" i="11"/>
  <c r="AR126" i="11"/>
  <c r="AV126" i="11"/>
  <c r="BH126" i="11"/>
  <c r="BN126" i="11"/>
  <c r="BT126" i="11"/>
  <c r="BZ126" i="11"/>
  <c r="CF126" i="11"/>
  <c r="CL126" i="11"/>
  <c r="CR126" i="11"/>
  <c r="CX126" i="11"/>
  <c r="DD126" i="11"/>
  <c r="DJ126" i="11"/>
  <c r="L127" i="11"/>
  <c r="P127" i="11"/>
  <c r="T127" i="11"/>
  <c r="X127" i="11"/>
  <c r="AB127" i="11"/>
  <c r="AF127" i="11"/>
  <c r="AJ127" i="11"/>
  <c r="AN127" i="11"/>
  <c r="AR127" i="11"/>
  <c r="AV127" i="11"/>
  <c r="BH127" i="11"/>
  <c r="BN127" i="11"/>
  <c r="BT127" i="11"/>
  <c r="BZ127" i="11"/>
  <c r="CF127" i="11"/>
  <c r="CL127" i="11"/>
  <c r="CR127" i="11"/>
  <c r="CX127" i="11"/>
  <c r="DD127" i="11"/>
  <c r="DJ127" i="11"/>
  <c r="L128" i="11"/>
  <c r="P128" i="11"/>
  <c r="T128" i="11"/>
  <c r="X128" i="11"/>
  <c r="AB128" i="11"/>
  <c r="AF128" i="11"/>
  <c r="AJ128" i="11"/>
  <c r="AN128" i="11"/>
  <c r="AR128" i="11"/>
  <c r="AV128" i="11"/>
  <c r="BH128" i="11"/>
  <c r="BN128" i="11"/>
  <c r="BT128" i="11"/>
  <c r="BZ128" i="11"/>
  <c r="CF128" i="11"/>
  <c r="CL128" i="11"/>
  <c r="CR128" i="11"/>
  <c r="CX128" i="11"/>
  <c r="DD128" i="11"/>
  <c r="DJ128" i="11"/>
  <c r="L129" i="11"/>
  <c r="P129" i="11"/>
  <c r="T129" i="11"/>
  <c r="X129" i="11"/>
  <c r="AB129" i="11"/>
  <c r="AF129" i="11"/>
  <c r="AJ129" i="11"/>
  <c r="AN129" i="11"/>
  <c r="AR129" i="11"/>
  <c r="AV129" i="11"/>
  <c r="BH129" i="11"/>
  <c r="BN129" i="11"/>
  <c r="BT129" i="11"/>
  <c r="BZ129" i="11"/>
  <c r="CF129" i="11"/>
  <c r="CL129" i="11"/>
  <c r="CR129" i="11"/>
  <c r="CX129" i="11"/>
  <c r="DD129" i="11"/>
  <c r="DJ129" i="11"/>
  <c r="L130" i="11"/>
  <c r="BJ130" i="11" s="1"/>
  <c r="P130" i="11"/>
  <c r="BP130" i="11" s="1"/>
  <c r="T130" i="11"/>
  <c r="BV130" i="11" s="1"/>
  <c r="X130" i="11"/>
  <c r="CB130" i="11" s="1"/>
  <c r="AB130" i="11"/>
  <c r="CH130" i="11" s="1"/>
  <c r="AF130" i="11"/>
  <c r="CN130" i="11" s="1"/>
  <c r="AJ130" i="11"/>
  <c r="CT130" i="11" s="1"/>
  <c r="AN130" i="11"/>
  <c r="CZ130" i="11" s="1"/>
  <c r="AR130" i="11"/>
  <c r="DF130" i="11" s="1"/>
  <c r="AV130" i="11"/>
  <c r="DL130" i="11" s="1"/>
  <c r="BH130" i="11"/>
  <c r="BN130" i="11"/>
  <c r="BT130" i="11"/>
  <c r="BZ130" i="11"/>
  <c r="CF130" i="11"/>
  <c r="CL130" i="11"/>
  <c r="CR130" i="11"/>
  <c r="CX130" i="11"/>
  <c r="DD130" i="11"/>
  <c r="DJ130" i="11"/>
  <c r="K120" i="11"/>
  <c r="O120" i="11"/>
  <c r="S120" i="11"/>
  <c r="W120" i="11"/>
  <c r="AA120" i="11"/>
  <c r="AE120" i="11"/>
  <c r="AI120" i="11"/>
  <c r="AM120" i="11"/>
  <c r="AQ120" i="11"/>
  <c r="AU120" i="11"/>
  <c r="BG120" i="11"/>
  <c r="BM120" i="11"/>
  <c r="BS120" i="11"/>
  <c r="BY120" i="11"/>
  <c r="CE120" i="11"/>
  <c r="CK120" i="11"/>
  <c r="CQ120" i="11"/>
  <c r="CW120" i="11"/>
  <c r="DC120" i="11"/>
  <c r="DI120" i="11"/>
  <c r="K121" i="11"/>
  <c r="O121" i="11"/>
  <c r="S121" i="11"/>
  <c r="W121" i="11"/>
  <c r="AA121" i="11"/>
  <c r="AE121" i="11"/>
  <c r="AI121" i="11"/>
  <c r="AM121" i="11"/>
  <c r="AQ121" i="11"/>
  <c r="AU121" i="11"/>
  <c r="BG121" i="11"/>
  <c r="BM121" i="11"/>
  <c r="BS121" i="11"/>
  <c r="BY121" i="11"/>
  <c r="CE121" i="11"/>
  <c r="CK121" i="11"/>
  <c r="CQ121" i="11"/>
  <c r="CW121" i="11"/>
  <c r="DC121" i="11"/>
  <c r="DI121" i="11"/>
  <c r="K122" i="11"/>
  <c r="O122" i="11"/>
  <c r="S122" i="11"/>
  <c r="W122" i="11"/>
  <c r="AA122" i="11"/>
  <c r="AE122" i="11"/>
  <c r="AI122" i="11"/>
  <c r="AM122" i="11"/>
  <c r="AQ122" i="11"/>
  <c r="AU122" i="11"/>
  <c r="BG122" i="11"/>
  <c r="BM122" i="11"/>
  <c r="BS122" i="11"/>
  <c r="BY122" i="11"/>
  <c r="CE122" i="11"/>
  <c r="CK122" i="11"/>
  <c r="CQ122" i="11"/>
  <c r="CW122" i="11"/>
  <c r="DC122" i="11"/>
  <c r="DI122" i="11"/>
  <c r="K123" i="11"/>
  <c r="O123" i="11"/>
  <c r="S123" i="11"/>
  <c r="W123" i="11"/>
  <c r="AA123" i="11"/>
  <c r="AE123" i="11"/>
  <c r="AI123" i="11"/>
  <c r="AM123" i="11"/>
  <c r="AQ123" i="11"/>
  <c r="AU123" i="11"/>
  <c r="BG123" i="11"/>
  <c r="BM123" i="11"/>
  <c r="BS123" i="11"/>
  <c r="BY123" i="11"/>
  <c r="CE123" i="11"/>
  <c r="CK123" i="11"/>
  <c r="CQ123" i="11"/>
  <c r="CW123" i="11"/>
  <c r="DC123" i="11"/>
  <c r="DI123" i="11"/>
  <c r="K124" i="11"/>
  <c r="O124" i="11"/>
  <c r="S124" i="11"/>
  <c r="W124" i="11"/>
  <c r="AA124" i="11"/>
  <c r="AE124" i="11"/>
  <c r="AI124" i="11"/>
  <c r="AM124" i="11"/>
  <c r="AQ124" i="11"/>
  <c r="AU124" i="11"/>
  <c r="BG124" i="11"/>
  <c r="BM124" i="11"/>
  <c r="BS124" i="11"/>
  <c r="BY124" i="11"/>
  <c r="CE124" i="11"/>
  <c r="CK124" i="11"/>
  <c r="CQ124" i="11"/>
  <c r="CW124" i="11"/>
  <c r="DC124" i="11"/>
  <c r="DI124" i="11"/>
  <c r="K125" i="11"/>
  <c r="O125" i="11"/>
  <c r="S125" i="11"/>
  <c r="W125" i="11"/>
  <c r="AA125" i="11"/>
  <c r="AE125" i="11"/>
  <c r="AI125" i="11"/>
  <c r="AM125" i="11"/>
  <c r="AQ125" i="11"/>
  <c r="AU125" i="11"/>
  <c r="BG125" i="11"/>
  <c r="BM125" i="11"/>
  <c r="BS125" i="11"/>
  <c r="BY125" i="11"/>
  <c r="CE125" i="11"/>
  <c r="CK125" i="11"/>
  <c r="CQ125" i="11"/>
  <c r="CW125" i="11"/>
  <c r="DC125" i="11"/>
  <c r="DI125" i="11"/>
  <c r="K126" i="11"/>
  <c r="O126" i="11"/>
  <c r="S126" i="11"/>
  <c r="W126" i="11"/>
  <c r="AA126" i="11"/>
  <c r="AE126" i="11"/>
  <c r="AI126" i="11"/>
  <c r="AM126" i="11"/>
  <c r="AQ126" i="11"/>
  <c r="AU126" i="11"/>
  <c r="BG126" i="11"/>
  <c r="BM126" i="11"/>
  <c r="BS126" i="11"/>
  <c r="BY126" i="11"/>
  <c r="CE126" i="11"/>
  <c r="CK126" i="11"/>
  <c r="CQ126" i="11"/>
  <c r="CW126" i="11"/>
  <c r="DC126" i="11"/>
  <c r="DI126" i="11"/>
  <c r="K127" i="11"/>
  <c r="O127" i="11"/>
  <c r="S127" i="11"/>
  <c r="W127" i="11"/>
  <c r="AA127" i="11"/>
  <c r="AE127" i="11"/>
  <c r="AI127" i="11"/>
  <c r="AM127" i="11"/>
  <c r="AQ127" i="11"/>
  <c r="AU127" i="11"/>
  <c r="BG127" i="11"/>
  <c r="BM127" i="11"/>
  <c r="BS127" i="11"/>
  <c r="BY127" i="11"/>
  <c r="CE127" i="11"/>
  <c r="CK127" i="11"/>
  <c r="CQ127" i="11"/>
  <c r="CW127" i="11"/>
  <c r="DC127" i="11"/>
  <c r="DI127" i="11"/>
  <c r="K128" i="11"/>
  <c r="O128" i="11"/>
  <c r="S128" i="11"/>
  <c r="W128" i="11"/>
  <c r="AA128" i="11"/>
  <c r="AE128" i="11"/>
  <c r="AI128" i="11"/>
  <c r="AM128" i="11"/>
  <c r="AQ128" i="11"/>
  <c r="AU128" i="11"/>
  <c r="BG128" i="11"/>
  <c r="BM128" i="11"/>
  <c r="BS128" i="11"/>
  <c r="BY128" i="11"/>
  <c r="CE128" i="11"/>
  <c r="CK128" i="11"/>
  <c r="CQ128" i="11"/>
  <c r="CW128" i="11"/>
  <c r="DC128" i="11"/>
  <c r="DI128" i="11"/>
  <c r="K129" i="11"/>
  <c r="O129" i="11"/>
  <c r="S129" i="11"/>
  <c r="W129" i="11"/>
  <c r="AA129" i="11"/>
  <c r="AE129" i="11"/>
  <c r="AI129" i="11"/>
  <c r="AM129" i="11"/>
  <c r="AQ129" i="11"/>
  <c r="AU129" i="11"/>
  <c r="BG129" i="11"/>
  <c r="BM129" i="11"/>
  <c r="BS129" i="11"/>
  <c r="BY129" i="11"/>
  <c r="CE129" i="11"/>
  <c r="CK129" i="11"/>
  <c r="CQ129" i="11"/>
  <c r="CW129" i="11"/>
  <c r="DC129" i="11"/>
  <c r="DI129" i="11"/>
  <c r="K130" i="11"/>
  <c r="BI130" i="11" s="1"/>
  <c r="O130" i="11"/>
  <c r="BO130" i="11" s="1"/>
  <c r="S130" i="11"/>
  <c r="BU130" i="11" s="1"/>
  <c r="W130" i="11"/>
  <c r="CA130" i="11" s="1"/>
  <c r="AA130" i="11"/>
  <c r="CG130" i="11" s="1"/>
  <c r="AE130" i="11"/>
  <c r="CM130" i="11" s="1"/>
  <c r="AI130" i="11"/>
  <c r="CS130" i="11" s="1"/>
  <c r="AM130" i="11"/>
  <c r="CY130" i="11" s="1"/>
  <c r="AQ130" i="11"/>
  <c r="DE130" i="11" s="1"/>
  <c r="AU130" i="11"/>
  <c r="DK130" i="11" s="1"/>
  <c r="BG130" i="11"/>
  <c r="BM130" i="11"/>
  <c r="BS130" i="11"/>
  <c r="BY130" i="11"/>
  <c r="CE130" i="11"/>
  <c r="CK130" i="11"/>
  <c r="CQ130" i="11"/>
  <c r="CW130" i="11"/>
  <c r="DC130" i="11"/>
  <c r="DI130" i="11"/>
  <c r="BX8" i="11"/>
  <c r="BZ8" i="11" s="1"/>
  <c r="BV8" i="11"/>
  <c r="BJ11" i="11"/>
  <c r="P11" i="11"/>
  <c r="BN11" i="11"/>
  <c r="BJ13" i="11"/>
  <c r="P13" i="11"/>
  <c r="BJ14" i="11"/>
  <c r="P14" i="11"/>
  <c r="O15" i="11"/>
  <c r="BI16" i="11"/>
  <c r="BJ17" i="11"/>
  <c r="P17" i="11"/>
  <c r="BJ19" i="11"/>
  <c r="BJ20" i="11"/>
  <c r="P20" i="11"/>
  <c r="BJ21" i="11"/>
  <c r="P21" i="11"/>
  <c r="BJ22" i="11"/>
  <c r="P23" i="11"/>
  <c r="BJ24" i="11"/>
  <c r="P24" i="11"/>
  <c r="P25" i="11"/>
  <c r="BJ26" i="11"/>
  <c r="P26" i="11"/>
  <c r="P28" i="11"/>
  <c r="BN28" i="11"/>
  <c r="BW8" i="11"/>
  <c r="BY8" i="11" s="1"/>
  <c r="BU8" i="11"/>
  <c r="BI11" i="11"/>
  <c r="BI12" i="11"/>
  <c r="O12" i="11"/>
  <c r="BI13" i="11"/>
  <c r="O13" i="11"/>
  <c r="BI14" i="11"/>
  <c r="O14" i="11"/>
  <c r="BI17" i="11"/>
  <c r="O17" i="11"/>
  <c r="BI18" i="11"/>
  <c r="O18" i="11"/>
  <c r="BI19" i="11"/>
  <c r="O19" i="11"/>
  <c r="O20" i="11"/>
  <c r="BI21" i="11"/>
  <c r="BI22" i="11"/>
  <c r="O22" i="11"/>
  <c r="O23" i="11"/>
  <c r="BI25" i="11"/>
  <c r="O25" i="11"/>
  <c r="BI26" i="11"/>
  <c r="O26" i="11"/>
  <c r="BI28" i="11"/>
  <c r="O28" i="11"/>
  <c r="BM28" i="11"/>
  <c r="BI29" i="11"/>
  <c r="BB29" i="11"/>
  <c r="P30" i="11"/>
  <c r="BJ31" i="11"/>
  <c r="P31" i="11"/>
  <c r="BJ33" i="11"/>
  <c r="P33" i="11"/>
  <c r="P34" i="11"/>
  <c r="BJ36" i="11"/>
  <c r="P36" i="11"/>
  <c r="BJ39" i="11"/>
  <c r="P39" i="11"/>
  <c r="BN39" i="11"/>
  <c r="BH38" i="11"/>
  <c r="BJ40" i="11"/>
  <c r="P40" i="11"/>
  <c r="BJ42" i="11"/>
  <c r="BJ43" i="11"/>
  <c r="P43" i="11"/>
  <c r="BJ44" i="11"/>
  <c r="P44" i="11"/>
  <c r="BJ45" i="11"/>
  <c r="P45" i="11"/>
  <c r="BJ53" i="11"/>
  <c r="P53" i="11"/>
  <c r="BJ55" i="11"/>
  <c r="BT55" i="11"/>
  <c r="BJ58" i="11"/>
  <c r="P58" i="11"/>
  <c r="BJ61" i="11"/>
  <c r="P61" i="11"/>
  <c r="BP8" i="11"/>
  <c r="E15" i="11"/>
  <c r="E16" i="11"/>
  <c r="BB17" i="11"/>
  <c r="BB18" i="11"/>
  <c r="BB19" i="11"/>
  <c r="BB21" i="11"/>
  <c r="BB22" i="11"/>
  <c r="BB23" i="11"/>
  <c r="DT24" i="11"/>
  <c r="BB25" i="11"/>
  <c r="BB28" i="11"/>
  <c r="DU29" i="11"/>
  <c r="BA29" i="11"/>
  <c r="BI30" i="11"/>
  <c r="O30" i="11"/>
  <c r="O31" i="11"/>
  <c r="BI32" i="11"/>
  <c r="O32" i="11"/>
  <c r="BI33" i="11"/>
  <c r="O33" i="11"/>
  <c r="BI34" i="11"/>
  <c r="BI35" i="11"/>
  <c r="BI36" i="11"/>
  <c r="O36" i="11"/>
  <c r="O39" i="11"/>
  <c r="BM39" i="11"/>
  <c r="BI40" i="11"/>
  <c r="O40" i="11"/>
  <c r="BI42" i="11"/>
  <c r="O42" i="11"/>
  <c r="BI43" i="11"/>
  <c r="BI44" i="11"/>
  <c r="O44" i="11"/>
  <c r="BI45" i="11"/>
  <c r="BI53" i="11"/>
  <c r="O53" i="11"/>
  <c r="BI55" i="11"/>
  <c r="O55" i="11"/>
  <c r="BS55" i="11"/>
  <c r="BM47" i="11"/>
  <c r="O56" i="11"/>
  <c r="BI58" i="11"/>
  <c r="BI61" i="11"/>
  <c r="BO8" i="11"/>
  <c r="DS10" i="11"/>
  <c r="BA18" i="11"/>
  <c r="BA19" i="11"/>
  <c r="BA20" i="11"/>
  <c r="BA22" i="11"/>
  <c r="DS24" i="11"/>
  <c r="BA25" i="11"/>
  <c r="BA26" i="11"/>
  <c r="BJ79" i="11"/>
  <c r="P79" i="11"/>
  <c r="BN79" i="11"/>
  <c r="BH78" i="11"/>
  <c r="BJ80" i="11"/>
  <c r="L81" i="11"/>
  <c r="BJ81" i="11" s="1"/>
  <c r="BN82" i="11"/>
  <c r="BH81" i="11"/>
  <c r="P83" i="11"/>
  <c r="BJ85" i="11"/>
  <c r="P85" i="11"/>
  <c r="BJ92" i="11"/>
  <c r="P92" i="11"/>
  <c r="P93" i="11"/>
  <c r="BB30" i="11"/>
  <c r="BB31" i="11"/>
  <c r="BB33" i="11"/>
  <c r="BB34" i="11"/>
  <c r="BB35" i="11"/>
  <c r="BB39" i="11"/>
  <c r="BB41" i="11"/>
  <c r="BB42" i="11"/>
  <c r="BB43" i="11"/>
  <c r="BB44" i="11"/>
  <c r="BB46" i="11"/>
  <c r="BB48" i="11"/>
  <c r="BB50" i="11"/>
  <c r="BB51" i="11"/>
  <c r="BB52" i="11"/>
  <c r="BB54" i="11"/>
  <c r="BB55" i="11"/>
  <c r="BB56" i="11"/>
  <c r="BB57" i="11"/>
  <c r="BB59" i="11"/>
  <c r="BB60" i="11"/>
  <c r="BB61" i="11"/>
  <c r="DT63" i="11"/>
  <c r="DT64" i="11"/>
  <c r="DT65" i="11"/>
  <c r="DT66" i="11"/>
  <c r="DT67" i="11"/>
  <c r="DT68" i="11"/>
  <c r="DT69" i="11"/>
  <c r="DT70" i="11"/>
  <c r="DT71" i="11"/>
  <c r="DT72" i="11"/>
  <c r="BI79" i="11"/>
  <c r="O79" i="11"/>
  <c r="BG78" i="11"/>
  <c r="BI82" i="11"/>
  <c r="O82" i="11"/>
  <c r="K81" i="11"/>
  <c r="BI81" i="11" s="1"/>
  <c r="BG81" i="11"/>
  <c r="BI83" i="11"/>
  <c r="O83" i="11"/>
  <c r="O85" i="11"/>
  <c r="BM92" i="11"/>
  <c r="BI93" i="11"/>
  <c r="O93" i="11"/>
  <c r="BA31" i="11"/>
  <c r="BA32" i="11"/>
  <c r="BA40" i="11"/>
  <c r="BA41" i="11"/>
  <c r="BA42" i="11"/>
  <c r="BA45" i="11"/>
  <c r="BA48" i="11"/>
  <c r="BA51" i="11"/>
  <c r="BA53" i="11"/>
  <c r="BA54" i="11"/>
  <c r="BA55" i="11"/>
  <c r="BA57" i="11"/>
  <c r="BA61" i="11"/>
  <c r="DS63" i="11"/>
  <c r="DS64" i="11"/>
  <c r="DS65" i="11"/>
  <c r="DS66" i="11"/>
  <c r="DS67" i="11"/>
  <c r="DS68" i="11"/>
  <c r="DS69" i="11"/>
  <c r="DS70" i="11"/>
  <c r="DS71" i="11"/>
  <c r="DS72" i="11"/>
  <c r="BJ95" i="11"/>
  <c r="P95" i="11"/>
  <c r="P96" i="11"/>
  <c r="P97" i="11"/>
  <c r="BJ98" i="11"/>
  <c r="P98" i="11"/>
  <c r="BJ99" i="11"/>
  <c r="P99" i="11"/>
  <c r="BJ100" i="11"/>
  <c r="T103" i="11"/>
  <c r="T105" i="11"/>
  <c r="T107" i="11"/>
  <c r="BB79" i="11"/>
  <c r="BB80" i="11"/>
  <c r="BB81" i="11"/>
  <c r="BB82" i="11"/>
  <c r="BB83" i="11"/>
  <c r="BB85" i="11"/>
  <c r="L86" i="11"/>
  <c r="L84" i="11" s="1"/>
  <c r="BJ84" i="11" s="1"/>
  <c r="BB86" i="11"/>
  <c r="BH86" i="11"/>
  <c r="DT86" i="11"/>
  <c r="DV86" i="11"/>
  <c r="BB92" i="11"/>
  <c r="BB93" i="11"/>
  <c r="BI95" i="11"/>
  <c r="BI96" i="11"/>
  <c r="O96" i="11"/>
  <c r="BI97" i="11"/>
  <c r="BI98" i="11"/>
  <c r="O98" i="11"/>
  <c r="BI99" i="11"/>
  <c r="BI100" i="11"/>
  <c r="O100" i="11"/>
  <c r="BO102" i="11"/>
  <c r="S104" i="11"/>
  <c r="S106" i="11"/>
  <c r="S108" i="11"/>
  <c r="BA83" i="11"/>
  <c r="K86" i="11"/>
  <c r="BA86" i="11"/>
  <c r="BG86" i="11"/>
  <c r="DS86" i="11"/>
  <c r="DU86" i="11"/>
  <c r="BA92" i="11"/>
  <c r="BA93" i="11"/>
  <c r="DS112" i="11"/>
  <c r="DS111" i="11"/>
  <c r="DS110" i="11"/>
  <c r="DS109" i="11"/>
  <c r="DS108" i="11"/>
  <c r="DU108" i="11"/>
  <c r="BA108" i="11"/>
  <c r="T110" i="11"/>
  <c r="T112" i="11"/>
  <c r="BA96" i="11"/>
  <c r="DS96" i="11"/>
  <c r="DS97" i="11"/>
  <c r="BA98" i="11"/>
  <c r="DS98" i="11"/>
  <c r="BA99" i="11"/>
  <c r="DS99" i="11"/>
  <c r="BA100" i="11"/>
  <c r="BA102" i="11"/>
  <c r="BA103" i="11"/>
  <c r="BA104" i="11"/>
  <c r="BA105" i="11"/>
  <c r="DS105" i="11"/>
  <c r="BA106" i="11"/>
  <c r="DS106" i="11"/>
  <c r="DS107" i="11"/>
  <c r="DT112" i="11"/>
  <c r="DT111" i="11"/>
  <c r="DT110" i="11"/>
  <c r="DT109" i="11"/>
  <c r="DT108" i="11"/>
  <c r="DV108" i="11"/>
  <c r="BB108" i="11"/>
  <c r="S110" i="11"/>
  <c r="S112" i="11"/>
  <c r="BB95" i="11"/>
  <c r="BB96" i="11"/>
  <c r="DT96" i="11"/>
  <c r="BB97" i="11"/>
  <c r="DT97" i="11"/>
  <c r="BB98" i="11"/>
  <c r="DT98" i="11"/>
  <c r="DT99" i="11"/>
  <c r="BB100" i="11"/>
  <c r="BB103" i="11"/>
  <c r="DT105" i="11"/>
  <c r="BB106" i="11"/>
  <c r="DT106" i="11"/>
  <c r="DT107" i="11"/>
  <c r="P108" i="11"/>
  <c r="BG119" i="11"/>
  <c r="BM119" i="11"/>
  <c r="BS119" i="11"/>
  <c r="BY119" i="11"/>
  <c r="CE119" i="11"/>
  <c r="CK119" i="11"/>
  <c r="CQ119" i="11"/>
  <c r="CW119" i="11"/>
  <c r="DC119" i="11"/>
  <c r="BB109" i="11"/>
  <c r="BB110" i="11"/>
  <c r="BB111" i="11"/>
  <c r="BB112" i="11"/>
  <c r="AN119" i="11"/>
  <c r="AV119" i="11"/>
  <c r="BN119" i="11"/>
  <c r="BZ119" i="11"/>
  <c r="CL119" i="11"/>
  <c r="CX119" i="11"/>
  <c r="DJ119" i="11"/>
  <c r="BA109" i="11"/>
  <c r="BA110" i="11"/>
  <c r="BA111" i="11"/>
  <c r="BA112" i="11"/>
  <c r="AR119" i="11"/>
  <c r="BH119" i="11"/>
  <c r="BT119" i="11"/>
  <c r="CF119" i="11"/>
  <c r="CR119" i="11"/>
  <c r="DD119" i="11"/>
  <c r="DI119" i="11"/>
  <c r="BA58" i="11" l="1"/>
  <c r="BA33" i="11"/>
  <c r="DV73" i="11"/>
  <c r="DS94" i="11"/>
  <c r="D37" i="11"/>
  <c r="BA97" i="11"/>
  <c r="O101" i="11"/>
  <c r="DU72" i="11"/>
  <c r="DU71" i="11"/>
  <c r="DU70" i="11"/>
  <c r="DU69" i="11"/>
  <c r="DU68" i="11"/>
  <c r="DU67" i="11"/>
  <c r="DU66" i="11"/>
  <c r="DU65" i="11"/>
  <c r="DU64" i="11"/>
  <c r="DU63" i="11"/>
  <c r="BA63" i="11"/>
  <c r="BA59" i="11"/>
  <c r="BA35" i="11"/>
  <c r="DV72" i="11"/>
  <c r="DV71" i="11"/>
  <c r="DV70" i="11"/>
  <c r="DV69" i="11"/>
  <c r="DV68" i="11"/>
  <c r="DV67" i="11"/>
  <c r="DV66" i="11"/>
  <c r="DV65" i="11"/>
  <c r="DV64" i="11"/>
  <c r="BA24" i="11"/>
  <c r="BB12" i="11"/>
  <c r="DQ9" i="11"/>
  <c r="DQ87" i="11" s="1"/>
  <c r="DQ77" i="11" s="1"/>
  <c r="DO74" i="11"/>
  <c r="F94" i="11"/>
  <c r="DV94" i="11" s="1"/>
  <c r="BM101" i="11"/>
  <c r="BS101" i="11" s="1"/>
  <c r="BY101" i="11" s="1"/>
  <c r="CE101" i="11" s="1"/>
  <c r="CK101" i="11" s="1"/>
  <c r="CQ101" i="11" s="1"/>
  <c r="CW101" i="11" s="1"/>
  <c r="DC101" i="11" s="1"/>
  <c r="DI101" i="11" s="1"/>
  <c r="S111" i="11"/>
  <c r="BO109" i="11"/>
  <c r="T111" i="11"/>
  <c r="BP109" i="11"/>
  <c r="S107" i="11"/>
  <c r="BO105" i="11"/>
  <c r="S103" i="11"/>
  <c r="BP106" i="11"/>
  <c r="T104" i="11"/>
  <c r="BP102" i="11"/>
  <c r="BA13" i="11"/>
  <c r="BB14" i="11"/>
  <c r="BG10" i="11"/>
  <c r="AX9" i="11"/>
  <c r="BD47" i="11"/>
  <c r="BD37" i="11" s="1"/>
  <c r="DN87" i="11"/>
  <c r="DN77" i="11" s="1"/>
  <c r="K10" i="11"/>
  <c r="K49" i="11"/>
  <c r="BI49" i="11" s="1"/>
  <c r="BH47" i="11"/>
  <c r="AX87" i="11"/>
  <c r="AX77" i="11" s="1"/>
  <c r="R87" i="11"/>
  <c r="R77" i="11" s="1"/>
  <c r="AL87" i="11"/>
  <c r="AL77" i="11" s="1"/>
  <c r="V87" i="11"/>
  <c r="V77" i="11" s="1"/>
  <c r="AS87" i="11"/>
  <c r="AS77" i="11" s="1"/>
  <c r="BR87" i="11"/>
  <c r="BR77" i="11" s="1"/>
  <c r="AH87" i="11"/>
  <c r="AH77" i="11" s="1"/>
  <c r="CP87" i="11"/>
  <c r="CP77" i="11" s="1"/>
  <c r="J87" i="11"/>
  <c r="J77" i="11" s="1"/>
  <c r="BL37" i="11"/>
  <c r="BL87" i="11" s="1"/>
  <c r="BL77" i="11" s="1"/>
  <c r="DH87" i="11"/>
  <c r="DH77" i="11" s="1"/>
  <c r="DB37" i="11"/>
  <c r="BF37" i="11"/>
  <c r="BB107" i="11"/>
  <c r="BB105" i="11"/>
  <c r="BA82" i="11"/>
  <c r="BA62" i="11"/>
  <c r="BA46" i="11"/>
  <c r="BA43" i="11"/>
  <c r="BI92" i="11"/>
  <c r="BI80" i="11"/>
  <c r="BB63" i="11"/>
  <c r="BB53" i="11"/>
  <c r="BB45" i="11"/>
  <c r="BB36" i="11"/>
  <c r="BB32" i="11"/>
  <c r="BJ82" i="11"/>
  <c r="BA21" i="11"/>
  <c r="BA14" i="11"/>
  <c r="BA12" i="11"/>
  <c r="BB24" i="11"/>
  <c r="BB20" i="11"/>
  <c r="BJ56" i="11"/>
  <c r="P35" i="11"/>
  <c r="P32" i="11"/>
  <c r="BG27" i="11"/>
  <c r="O24" i="11"/>
  <c r="BJ29" i="11"/>
  <c r="P18" i="11"/>
  <c r="BH10" i="11"/>
  <c r="L10" i="11"/>
  <c r="AZ9" i="11"/>
  <c r="F10" i="11"/>
  <c r="G9" i="11"/>
  <c r="DM74" i="11"/>
  <c r="CU9" i="11"/>
  <c r="CU74" i="11" s="1"/>
  <c r="BQ74" i="11"/>
  <c r="AS74" i="11"/>
  <c r="AS75" i="11" s="1"/>
  <c r="Y9" i="11"/>
  <c r="M74" i="11"/>
  <c r="M75" i="11" s="1"/>
  <c r="DN74" i="11"/>
  <c r="DB9" i="11"/>
  <c r="CP74" i="11"/>
  <c r="CD9" i="11"/>
  <c r="BR74" i="11"/>
  <c r="BF9" i="11"/>
  <c r="BF74" i="11" s="1"/>
  <c r="AT9" i="11"/>
  <c r="AT74" i="11" s="1"/>
  <c r="AD9" i="11"/>
  <c r="AD74" i="11" s="1"/>
  <c r="N9" i="11"/>
  <c r="N74" i="11" s="1"/>
  <c r="BK9" i="11"/>
  <c r="G37" i="11"/>
  <c r="CV87" i="11"/>
  <c r="CV77" i="11" s="1"/>
  <c r="CJ37" i="11"/>
  <c r="CJ87" i="11" s="1"/>
  <c r="CJ77" i="11" s="1"/>
  <c r="BX87" i="11"/>
  <c r="BX77" i="11" s="1"/>
  <c r="AP87" i="11"/>
  <c r="AP77" i="11" s="1"/>
  <c r="DR37" i="11"/>
  <c r="DR87" i="11" s="1"/>
  <c r="DR77" i="11" s="1"/>
  <c r="DG37" i="11"/>
  <c r="BK37" i="11"/>
  <c r="BK87" i="11" s="1"/>
  <c r="BK77" i="11" s="1"/>
  <c r="Y37" i="11"/>
  <c r="CC37" i="11"/>
  <c r="CC87" i="11" s="1"/>
  <c r="CC77" i="11" s="1"/>
  <c r="AK37" i="11"/>
  <c r="AK87" i="11" s="1"/>
  <c r="AK77" i="11" s="1"/>
  <c r="U37" i="11"/>
  <c r="L101" i="11"/>
  <c r="BJ101" i="11" s="1"/>
  <c r="AW9" i="11"/>
  <c r="AO116" i="8"/>
  <c r="L116" i="8"/>
  <c r="M116" i="8" s="1"/>
  <c r="O116" i="8" s="1"/>
  <c r="P116" i="8" s="1"/>
  <c r="BV116" i="8" s="1"/>
  <c r="DU102" i="11"/>
  <c r="E101" i="11"/>
  <c r="BB99" i="11"/>
  <c r="BB94" i="11"/>
  <c r="C118" i="11"/>
  <c r="BA95" i="11"/>
  <c r="BA79" i="11"/>
  <c r="BH84" i="11"/>
  <c r="M87" i="11"/>
  <c r="M77" i="11" s="1"/>
  <c r="BA44" i="11"/>
  <c r="BA34" i="11"/>
  <c r="BA30" i="11"/>
  <c r="O80" i="11"/>
  <c r="BA17" i="11"/>
  <c r="K38" i="11"/>
  <c r="K37" i="11" s="1"/>
  <c r="BI37" i="11" s="1"/>
  <c r="BB26" i="11"/>
  <c r="BB11" i="11"/>
  <c r="L38" i="11"/>
  <c r="K27" i="11"/>
  <c r="BI27" i="11" s="1"/>
  <c r="L27" i="11"/>
  <c r="BJ27" i="11" s="1"/>
  <c r="DH74" i="11"/>
  <c r="BL74" i="11"/>
  <c r="AP74" i="11"/>
  <c r="Z9" i="11"/>
  <c r="J74" i="11"/>
  <c r="D9" i="11"/>
  <c r="D74" i="11" s="1"/>
  <c r="D75" i="11" s="1"/>
  <c r="C37" i="11"/>
  <c r="C87" i="11" s="1"/>
  <c r="C77" i="11" s="1"/>
  <c r="AC37" i="11"/>
  <c r="DV102" i="11"/>
  <c r="F101" i="11"/>
  <c r="DU85" i="11"/>
  <c r="E84" i="11"/>
  <c r="BG49" i="11"/>
  <c r="BG47" i="11" s="1"/>
  <c r="BC47" i="11"/>
  <c r="DB74" i="11"/>
  <c r="AL74" i="11"/>
  <c r="V74" i="11"/>
  <c r="DS49" i="11"/>
  <c r="AY47" i="11"/>
  <c r="DS47" i="11" s="1"/>
  <c r="DV40" i="11"/>
  <c r="F38" i="11"/>
  <c r="BB104" i="11"/>
  <c r="BA107" i="11"/>
  <c r="BB78" i="11"/>
  <c r="DO87" i="11"/>
  <c r="DO77" i="11" s="1"/>
  <c r="BQ87" i="11"/>
  <c r="BQ77" i="11" s="1"/>
  <c r="BA60" i="11"/>
  <c r="BA56" i="11"/>
  <c r="BA52" i="11"/>
  <c r="BA36" i="11"/>
  <c r="BB62" i="11"/>
  <c r="BB58" i="11"/>
  <c r="P80" i="11"/>
  <c r="T80" i="11" s="1"/>
  <c r="BA23" i="11"/>
  <c r="AS76" i="11"/>
  <c r="BG38" i="11"/>
  <c r="BB13" i="11"/>
  <c r="DT10" i="11"/>
  <c r="BN47" i="11"/>
  <c r="BH37" i="11"/>
  <c r="BH27" i="11"/>
  <c r="BH9" i="11" s="1"/>
  <c r="P12" i="11"/>
  <c r="BP12" i="11" s="1"/>
  <c r="DQ74" i="11"/>
  <c r="DP9" i="11"/>
  <c r="DP74" i="11" s="1"/>
  <c r="CV74" i="11"/>
  <c r="BX74" i="11"/>
  <c r="AX74" i="11"/>
  <c r="AH74" i="11"/>
  <c r="R74" i="11"/>
  <c r="L94" i="11"/>
  <c r="BC37" i="11"/>
  <c r="AZ37" i="11"/>
  <c r="AZ74" i="11" s="1"/>
  <c r="H47" i="11"/>
  <c r="L47" i="11" s="1"/>
  <c r="BJ47" i="11" s="1"/>
  <c r="DV85" i="11"/>
  <c r="F84" i="11"/>
  <c r="BN101" i="11"/>
  <c r="BT101" i="11" s="1"/>
  <c r="BZ101" i="11" s="1"/>
  <c r="CF101" i="11" s="1"/>
  <c r="CL101" i="11" s="1"/>
  <c r="CR101" i="11" s="1"/>
  <c r="CX101" i="11" s="1"/>
  <c r="DD101" i="11" s="1"/>
  <c r="DJ101" i="11" s="1"/>
  <c r="F49" i="11"/>
  <c r="BD87" i="11"/>
  <c r="BD77" i="11" s="1"/>
  <c r="BD74" i="11"/>
  <c r="BC9" i="11"/>
  <c r="BW9" i="11"/>
  <c r="AO9" i="11"/>
  <c r="I9" i="11"/>
  <c r="DG9" i="11"/>
  <c r="AG9" i="11"/>
  <c r="CI9" i="11"/>
  <c r="Q9" i="11"/>
  <c r="DU50" i="11"/>
  <c r="E49" i="11"/>
  <c r="M115" i="8"/>
  <c r="O115" i="8" s="1"/>
  <c r="P115" i="8" s="1"/>
  <c r="BV115" i="8" s="1"/>
  <c r="DT94" i="11"/>
  <c r="AZ91" i="11"/>
  <c r="DT91" i="11" s="1"/>
  <c r="K94" i="11"/>
  <c r="G91" i="11"/>
  <c r="BH94" i="11"/>
  <c r="BD91" i="11"/>
  <c r="E94" i="11"/>
  <c r="BA94" i="11" s="1"/>
  <c r="BG94" i="11"/>
  <c r="BC91" i="11"/>
  <c r="DS38" i="11"/>
  <c r="BA11" i="11"/>
  <c r="DT9" i="11"/>
  <c r="H9" i="11"/>
  <c r="AY9" i="11"/>
  <c r="DA9" i="11"/>
  <c r="CO9" i="11"/>
  <c r="BE9" i="11"/>
  <c r="AC9" i="11"/>
  <c r="U9" i="11"/>
  <c r="F27" i="11"/>
  <c r="F9" i="11" s="1"/>
  <c r="F91" i="11"/>
  <c r="H91" i="11"/>
  <c r="DU39" i="11"/>
  <c r="E38" i="11"/>
  <c r="DU83" i="11"/>
  <c r="E81" i="11"/>
  <c r="DU80" i="11"/>
  <c r="E78" i="11"/>
  <c r="DU55" i="11"/>
  <c r="DU28" i="11"/>
  <c r="E27" i="11"/>
  <c r="BP108" i="11"/>
  <c r="T108" i="11"/>
  <c r="BU112" i="11"/>
  <c r="W112" i="11"/>
  <c r="BU111" i="11"/>
  <c r="W111" i="11"/>
  <c r="BU110" i="11"/>
  <c r="W110" i="11"/>
  <c r="BU109" i="11"/>
  <c r="W109" i="11"/>
  <c r="BV112" i="11"/>
  <c r="X112" i="11"/>
  <c r="BV111" i="11"/>
  <c r="X111" i="11"/>
  <c r="BV110" i="11"/>
  <c r="X110" i="11"/>
  <c r="BV109" i="11"/>
  <c r="X109" i="11"/>
  <c r="BM86" i="11"/>
  <c r="BM84" i="11" s="1"/>
  <c r="BI86" i="11"/>
  <c r="O86" i="11"/>
  <c r="O84" i="11" s="1"/>
  <c r="BO84" i="11" s="1"/>
  <c r="BU102" i="11"/>
  <c r="W102" i="11"/>
  <c r="BO100" i="11"/>
  <c r="S100" i="11"/>
  <c r="BO99" i="11"/>
  <c r="S99" i="11"/>
  <c r="BO98" i="11"/>
  <c r="S98" i="11"/>
  <c r="BO97" i="11"/>
  <c r="S97" i="11"/>
  <c r="BO96" i="11"/>
  <c r="S96" i="11"/>
  <c r="BO95" i="11"/>
  <c r="S95" i="11"/>
  <c r="BV107" i="11"/>
  <c r="X107" i="11"/>
  <c r="BV106" i="11"/>
  <c r="X106" i="11"/>
  <c r="BV105" i="11"/>
  <c r="X105" i="11"/>
  <c r="BV104" i="11"/>
  <c r="X104" i="11"/>
  <c r="BV103" i="11"/>
  <c r="X103" i="11"/>
  <c r="BO93" i="11"/>
  <c r="S93" i="11"/>
  <c r="BS85" i="11"/>
  <c r="BO85" i="11"/>
  <c r="S85" i="11"/>
  <c r="BO83" i="11"/>
  <c r="S83" i="11"/>
  <c r="BS79" i="11"/>
  <c r="BM78" i="11"/>
  <c r="BO79" i="11"/>
  <c r="S79" i="11"/>
  <c r="O78" i="11"/>
  <c r="BT92" i="11"/>
  <c r="BP92" i="11"/>
  <c r="T92" i="11"/>
  <c r="BT82" i="11"/>
  <c r="BN81" i="11"/>
  <c r="BP82" i="11"/>
  <c r="T82" i="11"/>
  <c r="P81" i="11"/>
  <c r="BP81" i="11" s="1"/>
  <c r="BJ78" i="11"/>
  <c r="BY55" i="11"/>
  <c r="BS47" i="11"/>
  <c r="BS39" i="11"/>
  <c r="BM38" i="11"/>
  <c r="BM37" i="11" s="1"/>
  <c r="BO39" i="11"/>
  <c r="S39" i="11"/>
  <c r="O38" i="11"/>
  <c r="BO36" i="11"/>
  <c r="S36" i="11"/>
  <c r="BO35" i="11"/>
  <c r="S35" i="11"/>
  <c r="BO34" i="11"/>
  <c r="S34" i="11"/>
  <c r="BO33" i="11"/>
  <c r="S33" i="11"/>
  <c r="BO32" i="11"/>
  <c r="S32" i="11"/>
  <c r="BO31" i="11"/>
  <c r="S31" i="11"/>
  <c r="BO30" i="11"/>
  <c r="S30" i="11"/>
  <c r="E10" i="11"/>
  <c r="DU15" i="11"/>
  <c r="BA15" i="11"/>
  <c r="BP61" i="11"/>
  <c r="T61" i="11"/>
  <c r="BP58" i="11"/>
  <c r="T58" i="11"/>
  <c r="BP56" i="11"/>
  <c r="T56" i="11"/>
  <c r="BP55" i="11"/>
  <c r="T55" i="11"/>
  <c r="P47" i="11"/>
  <c r="BP47" i="11" s="1"/>
  <c r="BP53" i="11"/>
  <c r="T53" i="11"/>
  <c r="BP45" i="11"/>
  <c r="T45" i="11"/>
  <c r="BP44" i="11"/>
  <c r="T44" i="11"/>
  <c r="BP43" i="11"/>
  <c r="T43" i="11"/>
  <c r="BP42" i="11"/>
  <c r="T42" i="11"/>
  <c r="BP40" i="11"/>
  <c r="T40" i="11"/>
  <c r="BJ38" i="11"/>
  <c r="BS28" i="11"/>
  <c r="BM27" i="11"/>
  <c r="BO28" i="11"/>
  <c r="S28" i="11"/>
  <c r="O27" i="11"/>
  <c r="BO27" i="11" s="1"/>
  <c r="BO26" i="11"/>
  <c r="S26" i="11"/>
  <c r="BO25" i="11"/>
  <c r="S25" i="11"/>
  <c r="BO24" i="11"/>
  <c r="S24" i="11"/>
  <c r="BO23" i="11"/>
  <c r="S23" i="11"/>
  <c r="BO22" i="11"/>
  <c r="S22" i="11"/>
  <c r="BO21" i="11"/>
  <c r="S21" i="11"/>
  <c r="BO20" i="11"/>
  <c r="S20" i="11"/>
  <c r="BO19" i="11"/>
  <c r="S19" i="11"/>
  <c r="BO18" i="11"/>
  <c r="S18" i="11"/>
  <c r="BO17" i="11"/>
  <c r="S17" i="11"/>
  <c r="BO14" i="11"/>
  <c r="S14" i="11"/>
  <c r="BO13" i="11"/>
  <c r="S13" i="11"/>
  <c r="BO12" i="11"/>
  <c r="S12" i="11"/>
  <c r="BG9" i="11"/>
  <c r="BI10" i="11"/>
  <c r="CC8" i="11"/>
  <c r="CE8" i="11" s="1"/>
  <c r="CA8" i="11"/>
  <c r="BT28" i="11"/>
  <c r="BN27" i="11"/>
  <c r="BP28" i="11"/>
  <c r="T28" i="11"/>
  <c r="P27" i="11"/>
  <c r="BP27" i="11" s="1"/>
  <c r="BP26" i="11"/>
  <c r="T26" i="11"/>
  <c r="BP25" i="11"/>
  <c r="T25" i="11"/>
  <c r="BP24" i="11"/>
  <c r="T24" i="11"/>
  <c r="BP23" i="11"/>
  <c r="T23" i="11"/>
  <c r="BP22" i="11"/>
  <c r="T22" i="11"/>
  <c r="BP21" i="11"/>
  <c r="T21" i="11"/>
  <c r="BP20" i="11"/>
  <c r="T20" i="11"/>
  <c r="BP19" i="11"/>
  <c r="T19" i="11"/>
  <c r="BP18" i="11"/>
  <c r="T18" i="11"/>
  <c r="BP17" i="11"/>
  <c r="T17" i="11"/>
  <c r="BP14" i="11"/>
  <c r="T14" i="11"/>
  <c r="BP13" i="11"/>
  <c r="T13" i="11"/>
  <c r="BJ10" i="11"/>
  <c r="L9" i="11"/>
  <c r="CD8" i="11"/>
  <c r="CF8" i="11" s="1"/>
  <c r="CB8" i="11"/>
  <c r="P101" i="11"/>
  <c r="BU108" i="11"/>
  <c r="W108" i="11"/>
  <c r="BU107" i="11"/>
  <c r="W107" i="11"/>
  <c r="BU106" i="11"/>
  <c r="W106" i="11"/>
  <c r="BU105" i="11"/>
  <c r="W105" i="11"/>
  <c r="BU104" i="11"/>
  <c r="W104" i="11"/>
  <c r="BU103" i="11"/>
  <c r="W103" i="11"/>
  <c r="BO101" i="11"/>
  <c r="S101" i="11"/>
  <c r="BN86" i="11"/>
  <c r="BN84" i="11" s="1"/>
  <c r="BJ86" i="11"/>
  <c r="P86" i="11"/>
  <c r="P84" i="11" s="1"/>
  <c r="BP84" i="11" s="1"/>
  <c r="BV102" i="11"/>
  <c r="X102" i="11"/>
  <c r="BP100" i="11"/>
  <c r="T100" i="11"/>
  <c r="BP99" i="11"/>
  <c r="T99" i="11"/>
  <c r="BP98" i="11"/>
  <c r="T98" i="11"/>
  <c r="BP97" i="11"/>
  <c r="T97" i="11"/>
  <c r="BP96" i="11"/>
  <c r="T96" i="11"/>
  <c r="BP95" i="11"/>
  <c r="T95" i="11"/>
  <c r="BS92" i="11"/>
  <c r="BO92" i="11"/>
  <c r="S92" i="11"/>
  <c r="BS82" i="11"/>
  <c r="BM81" i="11"/>
  <c r="BO82" i="11"/>
  <c r="S82" i="11"/>
  <c r="O81" i="11"/>
  <c r="BO81" i="11" s="1"/>
  <c r="BO80" i="11"/>
  <c r="S80" i="11"/>
  <c r="BI78" i="11"/>
  <c r="BP93" i="11"/>
  <c r="T93" i="11"/>
  <c r="BT85" i="11"/>
  <c r="BP85" i="11"/>
  <c r="T85" i="11"/>
  <c r="BP83" i="11"/>
  <c r="T83" i="11"/>
  <c r="BT79" i="11"/>
  <c r="BN78" i="11"/>
  <c r="BP79" i="11"/>
  <c r="T79" i="11"/>
  <c r="BO61" i="11"/>
  <c r="S61" i="11"/>
  <c r="BO58" i="11"/>
  <c r="S58" i="11"/>
  <c r="BO56" i="11"/>
  <c r="S56" i="11"/>
  <c r="BO55" i="11"/>
  <c r="S55" i="11"/>
  <c r="O47" i="11"/>
  <c r="BO47" i="11" s="1"/>
  <c r="BO53" i="11"/>
  <c r="S53" i="11"/>
  <c r="BO45" i="11"/>
  <c r="S45" i="11"/>
  <c r="BO44" i="11"/>
  <c r="S44" i="11"/>
  <c r="BO43" i="11"/>
  <c r="S43" i="11"/>
  <c r="BO42" i="11"/>
  <c r="S42" i="11"/>
  <c r="BO40" i="11"/>
  <c r="S40" i="11"/>
  <c r="BI38" i="11"/>
  <c r="DU16" i="11"/>
  <c r="BA16" i="11"/>
  <c r="BZ55" i="11"/>
  <c r="BT47" i="11"/>
  <c r="BT39" i="11"/>
  <c r="BN38" i="11"/>
  <c r="BP39" i="11"/>
  <c r="T39" i="11"/>
  <c r="P38" i="11"/>
  <c r="BP36" i="11"/>
  <c r="T36" i="11"/>
  <c r="BP35" i="11"/>
  <c r="T35" i="11"/>
  <c r="BP34" i="11"/>
  <c r="T34" i="11"/>
  <c r="BP33" i="11"/>
  <c r="T33" i="11"/>
  <c r="BP32" i="11"/>
  <c r="T32" i="11"/>
  <c r="BP31" i="11"/>
  <c r="T31" i="11"/>
  <c r="BP30" i="11"/>
  <c r="T30" i="11"/>
  <c r="BO29" i="11"/>
  <c r="S29" i="11"/>
  <c r="BS11" i="11"/>
  <c r="BM10" i="11"/>
  <c r="BO11" i="11"/>
  <c r="S11" i="11"/>
  <c r="O10" i="11"/>
  <c r="BP29" i="11"/>
  <c r="T29" i="11"/>
  <c r="BO16" i="11"/>
  <c r="S16" i="11"/>
  <c r="BO15" i="11"/>
  <c r="S15" i="11"/>
  <c r="BT11" i="11"/>
  <c r="BN10" i="11"/>
  <c r="BP11" i="11"/>
  <c r="T11" i="11"/>
  <c r="P10" i="11"/>
  <c r="BG84" i="11"/>
  <c r="K84" i="11"/>
  <c r="BI84" i="11" s="1"/>
  <c r="BL114" i="8"/>
  <c r="BL114" i="9"/>
  <c r="BL114" i="10"/>
  <c r="Y131" i="8"/>
  <c r="Y130" i="8"/>
  <c r="Y129" i="8"/>
  <c r="Y128" i="8"/>
  <c r="Y127" i="8"/>
  <c r="Y126" i="8"/>
  <c r="Y125" i="8"/>
  <c r="Y124" i="8"/>
  <c r="Y123" i="8"/>
  <c r="Y122" i="8"/>
  <c r="Y121" i="8"/>
  <c r="Y120" i="8"/>
  <c r="W131" i="8"/>
  <c r="W130" i="8"/>
  <c r="W129" i="8"/>
  <c r="W128" i="8"/>
  <c r="W127" i="8"/>
  <c r="W126" i="8"/>
  <c r="W125" i="8"/>
  <c r="W124" i="8"/>
  <c r="W123" i="8"/>
  <c r="W122" i="8"/>
  <c r="W121" i="8"/>
  <c r="W120" i="8"/>
  <c r="U131" i="8"/>
  <c r="U130" i="8"/>
  <c r="U129" i="8"/>
  <c r="U128" i="8"/>
  <c r="U127" i="8"/>
  <c r="U126" i="8"/>
  <c r="U125" i="8"/>
  <c r="U124" i="8"/>
  <c r="U123" i="8"/>
  <c r="U122" i="8"/>
  <c r="U121" i="8"/>
  <c r="U120" i="8"/>
  <c r="Y131" i="9"/>
  <c r="Y130" i="9"/>
  <c r="Y129" i="9"/>
  <c r="Y128" i="9"/>
  <c r="Y127" i="9"/>
  <c r="Y126" i="9"/>
  <c r="Y125" i="9"/>
  <c r="Y124" i="9"/>
  <c r="Y123" i="9"/>
  <c r="Y122" i="9"/>
  <c r="Y121" i="9"/>
  <c r="Y120" i="9"/>
  <c r="W131" i="9"/>
  <c r="W130" i="9"/>
  <c r="W129" i="9"/>
  <c r="W128" i="9"/>
  <c r="W127" i="9"/>
  <c r="W126" i="9"/>
  <c r="W125" i="9"/>
  <c r="W124" i="9"/>
  <c r="W123" i="9"/>
  <c r="W122" i="9"/>
  <c r="W121" i="9"/>
  <c r="W120" i="9"/>
  <c r="U131" i="9"/>
  <c r="U130" i="9"/>
  <c r="U129" i="9"/>
  <c r="U128" i="9"/>
  <c r="U127" i="9"/>
  <c r="U126" i="9"/>
  <c r="U125" i="9"/>
  <c r="U124" i="9"/>
  <c r="U123" i="9"/>
  <c r="U122" i="9"/>
  <c r="U121" i="9"/>
  <c r="U120" i="9"/>
  <c r="Y128" i="10"/>
  <c r="Y127" i="10"/>
  <c r="Y126" i="10"/>
  <c r="Y125" i="10"/>
  <c r="Y124" i="10"/>
  <c r="Y123" i="10"/>
  <c r="Y122" i="10"/>
  <c r="Y121" i="10"/>
  <c r="Y120" i="10"/>
  <c r="Y118" i="10"/>
  <c r="W128" i="10"/>
  <c r="W127" i="10"/>
  <c r="W126" i="10"/>
  <c r="W125" i="10"/>
  <c r="W124" i="10"/>
  <c r="W123" i="10"/>
  <c r="W122" i="10"/>
  <c r="W121" i="10"/>
  <c r="W120" i="10"/>
  <c r="W118" i="10"/>
  <c r="U128" i="10"/>
  <c r="U127" i="10"/>
  <c r="U126" i="10"/>
  <c r="U125" i="10"/>
  <c r="U124" i="10"/>
  <c r="U123" i="10"/>
  <c r="U122" i="10"/>
  <c r="U121" i="10"/>
  <c r="U120" i="10"/>
  <c r="U118" i="10"/>
  <c r="S131" i="8"/>
  <c r="S130" i="8"/>
  <c r="S129" i="8"/>
  <c r="S128" i="8"/>
  <c r="S127" i="8"/>
  <c r="S126" i="8"/>
  <c r="S125" i="8"/>
  <c r="S124" i="8"/>
  <c r="S123" i="8"/>
  <c r="S122" i="8"/>
  <c r="S121" i="8"/>
  <c r="S120" i="8"/>
  <c r="Q131" i="8"/>
  <c r="Q130" i="8"/>
  <c r="Q129" i="8"/>
  <c r="Q128" i="8"/>
  <c r="Q127" i="8"/>
  <c r="Q126" i="8"/>
  <c r="Q125" i="8"/>
  <c r="Q124" i="8"/>
  <c r="Q123" i="8"/>
  <c r="Q122" i="8"/>
  <c r="Q121" i="8"/>
  <c r="Q120" i="8"/>
  <c r="S131" i="9"/>
  <c r="S130" i="9"/>
  <c r="S129" i="9"/>
  <c r="S128" i="9"/>
  <c r="S127" i="9"/>
  <c r="S126" i="9"/>
  <c r="S125" i="9"/>
  <c r="S124" i="9"/>
  <c r="S123" i="9"/>
  <c r="S122" i="9"/>
  <c r="S121" i="9"/>
  <c r="S120" i="9"/>
  <c r="Q131" i="9"/>
  <c r="Q130" i="9"/>
  <c r="Q129" i="9"/>
  <c r="Q128" i="9"/>
  <c r="Q127" i="9"/>
  <c r="Q126" i="9"/>
  <c r="Q125" i="9"/>
  <c r="Q124" i="9"/>
  <c r="Q123" i="9"/>
  <c r="Q122" i="9"/>
  <c r="Q121" i="9"/>
  <c r="Q120" i="9"/>
  <c r="S128" i="10"/>
  <c r="S127" i="10"/>
  <c r="S126" i="10"/>
  <c r="S125" i="10"/>
  <c r="S124" i="10"/>
  <c r="S123" i="10"/>
  <c r="S122" i="10"/>
  <c r="S121" i="10"/>
  <c r="S120" i="10"/>
  <c r="S118" i="10"/>
  <c r="Q128" i="10"/>
  <c r="Q127" i="10"/>
  <c r="Q126" i="10"/>
  <c r="Q125" i="10"/>
  <c r="Q124" i="10"/>
  <c r="Q123" i="10"/>
  <c r="Q122" i="10"/>
  <c r="Q121" i="10"/>
  <c r="Q120" i="10"/>
  <c r="Q118" i="10"/>
  <c r="O131" i="8"/>
  <c r="O130" i="8"/>
  <c r="O129" i="8"/>
  <c r="O128" i="8"/>
  <c r="O127" i="8"/>
  <c r="O126" i="8"/>
  <c r="O125" i="8"/>
  <c r="O124" i="8"/>
  <c r="O123" i="8"/>
  <c r="O122" i="8"/>
  <c r="O121" i="8"/>
  <c r="O120" i="8"/>
  <c r="M131" i="8"/>
  <c r="M130" i="8"/>
  <c r="M129" i="8"/>
  <c r="M128" i="8"/>
  <c r="M127" i="8"/>
  <c r="M126" i="8"/>
  <c r="M125" i="8"/>
  <c r="M124" i="8"/>
  <c r="M123" i="8"/>
  <c r="M122" i="8"/>
  <c r="M121" i="8"/>
  <c r="M120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O131" i="9"/>
  <c r="O130" i="9"/>
  <c r="O129" i="9"/>
  <c r="O128" i="9"/>
  <c r="O127" i="9"/>
  <c r="O126" i="9"/>
  <c r="O125" i="9"/>
  <c r="O124" i="9"/>
  <c r="O123" i="9"/>
  <c r="O122" i="9"/>
  <c r="O121" i="9"/>
  <c r="O120" i="9"/>
  <c r="M131" i="9"/>
  <c r="M130" i="9"/>
  <c r="M129" i="9"/>
  <c r="M128" i="9"/>
  <c r="M127" i="9"/>
  <c r="M126" i="9"/>
  <c r="M125" i="9"/>
  <c r="M124" i="9"/>
  <c r="M123" i="9"/>
  <c r="M122" i="9"/>
  <c r="M121" i="9"/>
  <c r="M120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O128" i="10"/>
  <c r="O127" i="10"/>
  <c r="O126" i="10"/>
  <c r="O125" i="10"/>
  <c r="O124" i="10"/>
  <c r="O123" i="10"/>
  <c r="O122" i="10"/>
  <c r="O121" i="10"/>
  <c r="O120" i="10"/>
  <c r="O118" i="10"/>
  <c r="M128" i="10"/>
  <c r="M127" i="10"/>
  <c r="M126" i="10"/>
  <c r="M125" i="10"/>
  <c r="M124" i="10"/>
  <c r="M123" i="10"/>
  <c r="M122" i="10"/>
  <c r="M121" i="10"/>
  <c r="M120" i="10"/>
  <c r="M118" i="10"/>
  <c r="K128" i="10"/>
  <c r="K127" i="10"/>
  <c r="K126" i="10"/>
  <c r="K125" i="10"/>
  <c r="K124" i="10"/>
  <c r="K123" i="10"/>
  <c r="K122" i="10"/>
  <c r="K121" i="10"/>
  <c r="K120" i="10"/>
  <c r="K118" i="10"/>
  <c r="I131" i="8"/>
  <c r="I130" i="8"/>
  <c r="I129" i="8"/>
  <c r="I128" i="8"/>
  <c r="I127" i="8"/>
  <c r="I126" i="8"/>
  <c r="I125" i="8"/>
  <c r="I124" i="8"/>
  <c r="I123" i="8"/>
  <c r="I122" i="8"/>
  <c r="I121" i="8"/>
  <c r="I120" i="8"/>
  <c r="I131" i="9"/>
  <c r="I130" i="9"/>
  <c r="I129" i="9"/>
  <c r="I128" i="9"/>
  <c r="I127" i="9"/>
  <c r="I126" i="9"/>
  <c r="I125" i="9"/>
  <c r="I124" i="9"/>
  <c r="I123" i="9"/>
  <c r="I122" i="9"/>
  <c r="I121" i="9"/>
  <c r="I120" i="9"/>
  <c r="I128" i="10"/>
  <c r="I127" i="10"/>
  <c r="I126" i="10"/>
  <c r="I125" i="10"/>
  <c r="I124" i="10"/>
  <c r="I123" i="10"/>
  <c r="I122" i="10"/>
  <c r="I121" i="10"/>
  <c r="I120" i="10"/>
  <c r="I118" i="10"/>
  <c r="G131" i="8"/>
  <c r="G130" i="8"/>
  <c r="G129" i="8"/>
  <c r="G128" i="8"/>
  <c r="G127" i="8"/>
  <c r="G126" i="8"/>
  <c r="G125" i="8"/>
  <c r="G124" i="8"/>
  <c r="G123" i="8"/>
  <c r="G122" i="8"/>
  <c r="G121" i="8"/>
  <c r="G120" i="8"/>
  <c r="G131" i="9"/>
  <c r="G130" i="9"/>
  <c r="G129" i="9"/>
  <c r="G128" i="9"/>
  <c r="G127" i="9"/>
  <c r="G126" i="9"/>
  <c r="G125" i="9"/>
  <c r="G124" i="9"/>
  <c r="G123" i="9"/>
  <c r="G122" i="9"/>
  <c r="G121" i="9"/>
  <c r="G120" i="9"/>
  <c r="G128" i="10"/>
  <c r="G127" i="10"/>
  <c r="G126" i="10"/>
  <c r="G125" i="10"/>
  <c r="G124" i="10"/>
  <c r="G123" i="10"/>
  <c r="G122" i="10"/>
  <c r="G121" i="10"/>
  <c r="G120" i="10"/>
  <c r="G118" i="10"/>
  <c r="AB113" i="8"/>
  <c r="AB113" i="9"/>
  <c r="AB113" i="10"/>
  <c r="BL113" i="8"/>
  <c r="BL113" i="9"/>
  <c r="BL113" i="10"/>
  <c r="BK113" i="8"/>
  <c r="BK113" i="9"/>
  <c r="BK113" i="10"/>
  <c r="BI113" i="8"/>
  <c r="BI113" i="10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M76" i="11" l="1"/>
  <c r="T12" i="11"/>
  <c r="Y87" i="11"/>
  <c r="Y77" i="11" s="1"/>
  <c r="P78" i="11"/>
  <c r="BP80" i="11"/>
  <c r="E91" i="11"/>
  <c r="AD87" i="11"/>
  <c r="AD77" i="11" s="1"/>
  <c r="DR74" i="11"/>
  <c r="CU87" i="11"/>
  <c r="CU77" i="11" s="1"/>
  <c r="D76" i="11"/>
  <c r="N87" i="11"/>
  <c r="N77" i="11" s="1"/>
  <c r="AT87" i="11"/>
  <c r="AT77" i="11" s="1"/>
  <c r="CJ74" i="11"/>
  <c r="G87" i="11"/>
  <c r="G77" i="11" s="1"/>
  <c r="N75" i="11"/>
  <c r="N76" i="11"/>
  <c r="AT75" i="11"/>
  <c r="AT76" i="11"/>
  <c r="F118" i="11"/>
  <c r="DV118" i="11" s="1"/>
  <c r="BB10" i="11"/>
  <c r="DV10" i="11"/>
  <c r="BC74" i="11"/>
  <c r="C74" i="11"/>
  <c r="Y74" i="11"/>
  <c r="CC74" i="11"/>
  <c r="BF87" i="11"/>
  <c r="BF77" i="11" s="1"/>
  <c r="AD75" i="11"/>
  <c r="AD76" i="11"/>
  <c r="CD74" i="11"/>
  <c r="CD87" i="11"/>
  <c r="CD77" i="11" s="1"/>
  <c r="BK74" i="11"/>
  <c r="AK74" i="11"/>
  <c r="G74" i="11"/>
  <c r="DB87" i="11"/>
  <c r="DB77" i="11" s="1"/>
  <c r="BH74" i="11"/>
  <c r="BH87" i="11"/>
  <c r="BH77" i="11" s="1"/>
  <c r="DV84" i="11"/>
  <c r="BB84" i="11"/>
  <c r="AX75" i="11"/>
  <c r="AX76" i="11"/>
  <c r="AL75" i="11"/>
  <c r="AL76" i="11"/>
  <c r="DV101" i="11"/>
  <c r="BB101" i="11"/>
  <c r="DU101" i="11"/>
  <c r="BA101" i="11"/>
  <c r="AW74" i="11"/>
  <c r="AW87" i="11"/>
  <c r="AW77" i="11" s="1"/>
  <c r="BN37" i="11"/>
  <c r="K9" i="11"/>
  <c r="K74" i="11" s="1"/>
  <c r="AY37" i="11"/>
  <c r="BC87" i="11"/>
  <c r="BC77" i="11" s="1"/>
  <c r="L91" i="11"/>
  <c r="BJ91" i="11" s="1"/>
  <c r="BJ94" i="11"/>
  <c r="P94" i="11"/>
  <c r="J75" i="11"/>
  <c r="J76" i="11"/>
  <c r="DV49" i="11"/>
  <c r="F47" i="11"/>
  <c r="F37" i="11" s="1"/>
  <c r="BB49" i="11"/>
  <c r="R75" i="11"/>
  <c r="R76" i="11"/>
  <c r="DV38" i="11"/>
  <c r="BB38" i="11"/>
  <c r="DU84" i="11"/>
  <c r="BA84" i="11"/>
  <c r="Z74" i="11"/>
  <c r="Z87" i="11"/>
  <c r="Z77" i="11" s="1"/>
  <c r="D87" i="11"/>
  <c r="D77" i="11" s="1"/>
  <c r="L37" i="11"/>
  <c r="H37" i="11"/>
  <c r="H87" i="11" s="1"/>
  <c r="H77" i="11" s="1"/>
  <c r="DT37" i="11"/>
  <c r="AZ87" i="11"/>
  <c r="AH75" i="11"/>
  <c r="AH76" i="11"/>
  <c r="BG37" i="11"/>
  <c r="BG87" i="11" s="1"/>
  <c r="BG77" i="11" s="1"/>
  <c r="V75" i="11"/>
  <c r="V76" i="11"/>
  <c r="AP75" i="11"/>
  <c r="AP76" i="11"/>
  <c r="DP87" i="11"/>
  <c r="DP77" i="11" s="1"/>
  <c r="DU49" i="11"/>
  <c r="BA49" i="11"/>
  <c r="Q74" i="11"/>
  <c r="Q87" i="11"/>
  <c r="Q77" i="11" s="1"/>
  <c r="AG74" i="11"/>
  <c r="AG87" i="11"/>
  <c r="AG77" i="11" s="1"/>
  <c r="I74" i="11"/>
  <c r="I87" i="11"/>
  <c r="I77" i="11" s="1"/>
  <c r="BW74" i="11"/>
  <c r="BW87" i="11"/>
  <c r="BW77" i="11" s="1"/>
  <c r="CI74" i="11"/>
  <c r="CI87" i="11"/>
  <c r="CI77" i="11" s="1"/>
  <c r="DG74" i="11"/>
  <c r="DG87" i="11"/>
  <c r="DG77" i="11" s="1"/>
  <c r="AO74" i="11"/>
  <c r="AO87" i="11"/>
  <c r="AO77" i="11" s="1"/>
  <c r="E47" i="11"/>
  <c r="BA47" i="11" s="1"/>
  <c r="DU94" i="11"/>
  <c r="BN94" i="11"/>
  <c r="BH91" i="11"/>
  <c r="K91" i="11"/>
  <c r="BI91" i="11" s="1"/>
  <c r="BI94" i="11"/>
  <c r="O94" i="11"/>
  <c r="DV91" i="11"/>
  <c r="BB91" i="11"/>
  <c r="U74" i="11"/>
  <c r="U87" i="11"/>
  <c r="U77" i="11" s="1"/>
  <c r="BE74" i="11"/>
  <c r="BE87" i="11"/>
  <c r="BE77" i="11" s="1"/>
  <c r="DA74" i="11"/>
  <c r="DA87" i="11"/>
  <c r="DA77" i="11" s="1"/>
  <c r="AY74" i="11"/>
  <c r="DS9" i="11"/>
  <c r="DS37" i="11"/>
  <c r="AY87" i="11"/>
  <c r="BB9" i="11"/>
  <c r="DV9" i="11"/>
  <c r="DV27" i="11"/>
  <c r="BB27" i="11"/>
  <c r="AC74" i="11"/>
  <c r="AC87" i="11"/>
  <c r="AC77" i="11" s="1"/>
  <c r="CO74" i="11"/>
  <c r="CO87" i="11"/>
  <c r="CO77" i="11" s="1"/>
  <c r="H74" i="11"/>
  <c r="BM94" i="11"/>
  <c r="BG91" i="11"/>
  <c r="DU91" i="11"/>
  <c r="BA91" i="11"/>
  <c r="DU47" i="11"/>
  <c r="DU78" i="11"/>
  <c r="BA78" i="11"/>
  <c r="DU81" i="11"/>
  <c r="BA81" i="11"/>
  <c r="DU38" i="11"/>
  <c r="BA38" i="11"/>
  <c r="DU27" i="11"/>
  <c r="BA27" i="11"/>
  <c r="BV11" i="11"/>
  <c r="X11" i="11"/>
  <c r="T10" i="11"/>
  <c r="BN9" i="11"/>
  <c r="W15" i="11"/>
  <c r="BU15" i="11"/>
  <c r="W16" i="11"/>
  <c r="BU16" i="11"/>
  <c r="BV29" i="11"/>
  <c r="X29" i="11"/>
  <c r="BO10" i="11"/>
  <c r="O9" i="11"/>
  <c r="BY11" i="11"/>
  <c r="BS10" i="11"/>
  <c r="BV39" i="11"/>
  <c r="X39" i="11"/>
  <c r="T38" i="11"/>
  <c r="BU40" i="11"/>
  <c r="W40" i="11"/>
  <c r="BU42" i="11"/>
  <c r="W42" i="11"/>
  <c r="BU43" i="11"/>
  <c r="W43" i="11"/>
  <c r="BU44" i="11"/>
  <c r="W44" i="11"/>
  <c r="BU45" i="11"/>
  <c r="W45" i="11"/>
  <c r="BU53" i="11"/>
  <c r="W53" i="11"/>
  <c r="BV79" i="11"/>
  <c r="X79" i="11"/>
  <c r="T78" i="11"/>
  <c r="BV83" i="11"/>
  <c r="X83" i="11"/>
  <c r="BZ85" i="11"/>
  <c r="BU80" i="11"/>
  <c r="W80" i="11"/>
  <c r="BY82" i="11"/>
  <c r="BS81" i="11"/>
  <c r="BU92" i="11"/>
  <c r="W92" i="11"/>
  <c r="BT86" i="11"/>
  <c r="BT84" i="11" s="1"/>
  <c r="BU101" i="11"/>
  <c r="W101" i="11"/>
  <c r="CA103" i="11"/>
  <c r="AA103" i="11"/>
  <c r="CA104" i="11"/>
  <c r="AA104" i="11"/>
  <c r="CA105" i="11"/>
  <c r="AA105" i="11"/>
  <c r="CA106" i="11"/>
  <c r="AA106" i="11"/>
  <c r="CA107" i="11"/>
  <c r="AA107" i="11"/>
  <c r="CA108" i="11"/>
  <c r="AA108" i="11"/>
  <c r="L74" i="11"/>
  <c r="BJ9" i="11"/>
  <c r="BV28" i="11"/>
  <c r="X28" i="11"/>
  <c r="T27" i="11"/>
  <c r="BV27" i="11" s="1"/>
  <c r="BU28" i="11"/>
  <c r="W28" i="11"/>
  <c r="S27" i="11"/>
  <c r="BU27" i="11" s="1"/>
  <c r="BV40" i="11"/>
  <c r="X40" i="11"/>
  <c r="BV42" i="11"/>
  <c r="X42" i="11"/>
  <c r="BV43" i="11"/>
  <c r="X43" i="11"/>
  <c r="BV44" i="11"/>
  <c r="X44" i="11"/>
  <c r="BV45" i="11"/>
  <c r="X45" i="11"/>
  <c r="BV53" i="11"/>
  <c r="X53" i="11"/>
  <c r="BU30" i="11"/>
  <c r="W30" i="11"/>
  <c r="BU31" i="11"/>
  <c r="W31" i="11"/>
  <c r="BU32" i="11"/>
  <c r="W32" i="11"/>
  <c r="BU33" i="11"/>
  <c r="W33" i="11"/>
  <c r="BU34" i="11"/>
  <c r="W34" i="11"/>
  <c r="BU35" i="11"/>
  <c r="W35" i="11"/>
  <c r="BU36" i="11"/>
  <c r="W36" i="11"/>
  <c r="BO38" i="11"/>
  <c r="O37" i="11"/>
  <c r="BO37" i="11" s="1"/>
  <c r="BY39" i="11"/>
  <c r="BS38" i="11"/>
  <c r="BS37" i="11" s="1"/>
  <c r="CE55" i="11"/>
  <c r="BY47" i="11"/>
  <c r="BV82" i="11"/>
  <c r="X82" i="11"/>
  <c r="T81" i="11"/>
  <c r="BV81" i="11" s="1"/>
  <c r="BZ92" i="11"/>
  <c r="BO78" i="11"/>
  <c r="BY79" i="11"/>
  <c r="BS78" i="11"/>
  <c r="BU85" i="11"/>
  <c r="W85" i="11"/>
  <c r="BU93" i="11"/>
  <c r="W93" i="11"/>
  <c r="CB103" i="11"/>
  <c r="AB103" i="11"/>
  <c r="CB104" i="11"/>
  <c r="AB104" i="11"/>
  <c r="CB105" i="11"/>
  <c r="AB105" i="11"/>
  <c r="CB106" i="11"/>
  <c r="AB106" i="11"/>
  <c r="CB107" i="11"/>
  <c r="AB107" i="11"/>
  <c r="BU95" i="11"/>
  <c r="W95" i="11"/>
  <c r="BU96" i="11"/>
  <c r="W96" i="11"/>
  <c r="BU97" i="11"/>
  <c r="W97" i="11"/>
  <c r="BU98" i="11"/>
  <c r="W98" i="11"/>
  <c r="BU99" i="11"/>
  <c r="W99" i="11"/>
  <c r="BU100" i="11"/>
  <c r="W100" i="11"/>
  <c r="CA102" i="11"/>
  <c r="AA102" i="11"/>
  <c r="BO86" i="11"/>
  <c r="S86" i="11"/>
  <c r="S84" i="11" s="1"/>
  <c r="BU84" i="11" s="1"/>
  <c r="K87" i="11"/>
  <c r="BI87" i="11" s="1"/>
  <c r="BP10" i="11"/>
  <c r="P9" i="11"/>
  <c r="BZ11" i="11"/>
  <c r="BT10" i="11"/>
  <c r="BU11" i="11"/>
  <c r="W11" i="11"/>
  <c r="S10" i="11"/>
  <c r="BM9" i="11"/>
  <c r="BM74" i="11" s="1"/>
  <c r="BU29" i="11"/>
  <c r="W29" i="11"/>
  <c r="BV30" i="11"/>
  <c r="X30" i="11"/>
  <c r="BV31" i="11"/>
  <c r="X31" i="11"/>
  <c r="BV32" i="11"/>
  <c r="X32" i="11"/>
  <c r="BV33" i="11"/>
  <c r="X33" i="11"/>
  <c r="BV34" i="11"/>
  <c r="X34" i="11"/>
  <c r="BV35" i="11"/>
  <c r="X35" i="11"/>
  <c r="BV36" i="11"/>
  <c r="X36" i="11"/>
  <c r="BP38" i="11"/>
  <c r="P37" i="11"/>
  <c r="BP37" i="11" s="1"/>
  <c r="BZ39" i="11"/>
  <c r="BT38" i="11"/>
  <c r="BT37" i="11" s="1"/>
  <c r="CF55" i="11"/>
  <c r="BZ47" i="11"/>
  <c r="BU55" i="11"/>
  <c r="W55" i="11"/>
  <c r="S47" i="11"/>
  <c r="BU47" i="11" s="1"/>
  <c r="BU56" i="11"/>
  <c r="W56" i="11"/>
  <c r="BU58" i="11"/>
  <c r="W58" i="11"/>
  <c r="BU61" i="11"/>
  <c r="W61" i="11"/>
  <c r="BP78" i="11"/>
  <c r="BZ79" i="11"/>
  <c r="BT78" i="11"/>
  <c r="BV85" i="11"/>
  <c r="X85" i="11"/>
  <c r="BV93" i="11"/>
  <c r="X93" i="11"/>
  <c r="BU82" i="11"/>
  <c r="W82" i="11"/>
  <c r="S81" i="11"/>
  <c r="BU81" i="11" s="1"/>
  <c r="BY92" i="11"/>
  <c r="BV95" i="11"/>
  <c r="X95" i="11"/>
  <c r="BV96" i="11"/>
  <c r="X96" i="11"/>
  <c r="BV97" i="11"/>
  <c r="X97" i="11"/>
  <c r="BV98" i="11"/>
  <c r="X98" i="11"/>
  <c r="BV99" i="11"/>
  <c r="X99" i="11"/>
  <c r="BV100" i="11"/>
  <c r="X100" i="11"/>
  <c r="CB102" i="11"/>
  <c r="AB102" i="11"/>
  <c r="BP86" i="11"/>
  <c r="T86" i="11"/>
  <c r="BP101" i="11"/>
  <c r="T101" i="11"/>
  <c r="CJ8" i="11"/>
  <c r="CL8" i="11" s="1"/>
  <c r="CH8" i="11"/>
  <c r="BV12" i="11"/>
  <c r="X12" i="11"/>
  <c r="BV13" i="11"/>
  <c r="X13" i="11"/>
  <c r="BV14" i="11"/>
  <c r="X14" i="11"/>
  <c r="BV17" i="11"/>
  <c r="X17" i="11"/>
  <c r="BV18" i="11"/>
  <c r="X18" i="11"/>
  <c r="BV19" i="11"/>
  <c r="X19" i="11"/>
  <c r="BV20" i="11"/>
  <c r="X20" i="11"/>
  <c r="BV21" i="11"/>
  <c r="X21" i="11"/>
  <c r="BV22" i="11"/>
  <c r="X22" i="11"/>
  <c r="BV23" i="11"/>
  <c r="X23" i="11"/>
  <c r="BV24" i="11"/>
  <c r="X24" i="11"/>
  <c r="BV25" i="11"/>
  <c r="X25" i="11"/>
  <c r="BV26" i="11"/>
  <c r="X26" i="11"/>
  <c r="BZ28" i="11"/>
  <c r="BT27" i="11"/>
  <c r="CI8" i="11"/>
  <c r="CK8" i="11" s="1"/>
  <c r="CG8" i="11"/>
  <c r="BU12" i="11"/>
  <c r="W12" i="11"/>
  <c r="BU13" i="11"/>
  <c r="W13" i="11"/>
  <c r="BU14" i="11"/>
  <c r="W14" i="11"/>
  <c r="BU17" i="11"/>
  <c r="W17" i="11"/>
  <c r="BU18" i="11"/>
  <c r="W18" i="11"/>
  <c r="BU19" i="11"/>
  <c r="W19" i="11"/>
  <c r="BU20" i="11"/>
  <c r="W20" i="11"/>
  <c r="BU21" i="11"/>
  <c r="W21" i="11"/>
  <c r="BU22" i="11"/>
  <c r="W22" i="11"/>
  <c r="BU23" i="11"/>
  <c r="W23" i="11"/>
  <c r="BU24" i="11"/>
  <c r="W24" i="11"/>
  <c r="BU25" i="11"/>
  <c r="W25" i="11"/>
  <c r="BU26" i="11"/>
  <c r="W26" i="11"/>
  <c r="BY28" i="11"/>
  <c r="BS27" i="11"/>
  <c r="BV55" i="11"/>
  <c r="X55" i="11"/>
  <c r="T47" i="11"/>
  <c r="BV47" i="11" s="1"/>
  <c r="BV56" i="11"/>
  <c r="X56" i="11"/>
  <c r="BV58" i="11"/>
  <c r="X58" i="11"/>
  <c r="BV61" i="11"/>
  <c r="X61" i="11"/>
  <c r="E118" i="11"/>
  <c r="DU118" i="11" s="1"/>
  <c r="DU10" i="11"/>
  <c r="BA10" i="11"/>
  <c r="E9" i="11"/>
  <c r="BU39" i="11"/>
  <c r="W39" i="11"/>
  <c r="S38" i="11"/>
  <c r="BV80" i="11"/>
  <c r="X80" i="11"/>
  <c r="BZ82" i="11"/>
  <c r="BT81" i="11"/>
  <c r="BV92" i="11"/>
  <c r="X92" i="11"/>
  <c r="BU79" i="11"/>
  <c r="W79" i="11"/>
  <c r="S78" i="11"/>
  <c r="BU83" i="11"/>
  <c r="W83" i="11"/>
  <c r="BY85" i="11"/>
  <c r="BS86" i="11"/>
  <c r="CB109" i="11"/>
  <c r="AB109" i="11"/>
  <c r="CB110" i="11"/>
  <c r="AB110" i="11"/>
  <c r="CB111" i="11"/>
  <c r="AB111" i="11"/>
  <c r="CB112" i="11"/>
  <c r="AB112" i="11"/>
  <c r="CA109" i="11"/>
  <c r="AA109" i="11"/>
  <c r="CA110" i="11"/>
  <c r="AA110" i="11"/>
  <c r="CA111" i="11"/>
  <c r="AA111" i="11"/>
  <c r="CA112" i="11"/>
  <c r="AA112" i="11"/>
  <c r="BV108" i="11"/>
  <c r="X108" i="11"/>
  <c r="BE12" i="8"/>
  <c r="BB12" i="8"/>
  <c r="AY12" i="8"/>
  <c r="AV12" i="8"/>
  <c r="AS12" i="8"/>
  <c r="AP12" i="8"/>
  <c r="AM12" i="8"/>
  <c r="AG12" i="8"/>
  <c r="AD12" i="8"/>
  <c r="AC12" i="8"/>
  <c r="BK128" i="10"/>
  <c r="D128" i="10"/>
  <c r="D127" i="10"/>
  <c r="D126" i="10"/>
  <c r="D125" i="10"/>
  <c r="D124" i="10"/>
  <c r="D123" i="10"/>
  <c r="D122" i="10"/>
  <c r="D121" i="10"/>
  <c r="D120" i="10"/>
  <c r="D118" i="10"/>
  <c r="AB114" i="10"/>
  <c r="BH113" i="10"/>
  <c r="C113" i="10"/>
  <c r="D113" i="10" s="1"/>
  <c r="Z113" i="10" s="1"/>
  <c r="BK112" i="10"/>
  <c r="AE112" i="10"/>
  <c r="AH112" i="10" s="1"/>
  <c r="AK112" i="10" s="1"/>
  <c r="AN112" i="10" s="1"/>
  <c r="AQ112" i="10" s="1"/>
  <c r="AT112" i="10" s="1"/>
  <c r="AW112" i="10" s="1"/>
  <c r="AZ112" i="10" s="1"/>
  <c r="BC112" i="10" s="1"/>
  <c r="BF112" i="10" s="1"/>
  <c r="I112" i="10"/>
  <c r="AI112" i="10" s="1"/>
  <c r="G112" i="10"/>
  <c r="AF112" i="10" s="1"/>
  <c r="D112" i="10"/>
  <c r="BK111" i="10"/>
  <c r="AE111" i="10"/>
  <c r="AH111" i="10" s="1"/>
  <c r="AK111" i="10" s="1"/>
  <c r="AN111" i="10" s="1"/>
  <c r="AQ111" i="10" s="1"/>
  <c r="AT111" i="10" s="1"/>
  <c r="AW111" i="10" s="1"/>
  <c r="AZ111" i="10" s="1"/>
  <c r="BC111" i="10" s="1"/>
  <c r="BF111" i="10" s="1"/>
  <c r="I111" i="10"/>
  <c r="AI111" i="10" s="1"/>
  <c r="G111" i="10"/>
  <c r="AF111" i="10" s="1"/>
  <c r="D111" i="10"/>
  <c r="BK110" i="10"/>
  <c r="AE110" i="10"/>
  <c r="AH110" i="10" s="1"/>
  <c r="AK110" i="10" s="1"/>
  <c r="AN110" i="10" s="1"/>
  <c r="AQ110" i="10" s="1"/>
  <c r="AT110" i="10" s="1"/>
  <c r="AW110" i="10" s="1"/>
  <c r="AZ110" i="10" s="1"/>
  <c r="BC110" i="10" s="1"/>
  <c r="BF110" i="10" s="1"/>
  <c r="I110" i="10"/>
  <c r="AI110" i="10" s="1"/>
  <c r="G110" i="10"/>
  <c r="AF110" i="10" s="1"/>
  <c r="D110" i="10"/>
  <c r="BK109" i="10"/>
  <c r="AE109" i="10"/>
  <c r="AH109" i="10" s="1"/>
  <c r="AK109" i="10" s="1"/>
  <c r="AN109" i="10" s="1"/>
  <c r="AQ109" i="10" s="1"/>
  <c r="AT109" i="10" s="1"/>
  <c r="AW109" i="10" s="1"/>
  <c r="AZ109" i="10" s="1"/>
  <c r="BC109" i="10" s="1"/>
  <c r="BF109" i="10" s="1"/>
  <c r="I109" i="10"/>
  <c r="AI109" i="10" s="1"/>
  <c r="G109" i="10"/>
  <c r="AF109" i="10" s="1"/>
  <c r="D109" i="10"/>
  <c r="BK108" i="10"/>
  <c r="AE108" i="10"/>
  <c r="AH108" i="10" s="1"/>
  <c r="AK108" i="10" s="1"/>
  <c r="AN108" i="10" s="1"/>
  <c r="AQ108" i="10" s="1"/>
  <c r="AT108" i="10" s="1"/>
  <c r="AW108" i="10" s="1"/>
  <c r="AZ108" i="10" s="1"/>
  <c r="BC108" i="10" s="1"/>
  <c r="BF108" i="10" s="1"/>
  <c r="I108" i="10"/>
  <c r="AI108" i="10" s="1"/>
  <c r="G108" i="10"/>
  <c r="AF108" i="10" s="1"/>
  <c r="D108" i="10"/>
  <c r="BK107" i="10"/>
  <c r="AE107" i="10"/>
  <c r="AH107" i="10" s="1"/>
  <c r="AK107" i="10" s="1"/>
  <c r="AN107" i="10" s="1"/>
  <c r="AQ107" i="10" s="1"/>
  <c r="AT107" i="10" s="1"/>
  <c r="AW107" i="10" s="1"/>
  <c r="AZ107" i="10" s="1"/>
  <c r="BC107" i="10" s="1"/>
  <c r="BF107" i="10" s="1"/>
  <c r="I107" i="10"/>
  <c r="AI107" i="10" s="1"/>
  <c r="G107" i="10"/>
  <c r="AF107" i="10" s="1"/>
  <c r="D107" i="10"/>
  <c r="BK106" i="10"/>
  <c r="AE106" i="10"/>
  <c r="AH106" i="10" s="1"/>
  <c r="AK106" i="10" s="1"/>
  <c r="AN106" i="10" s="1"/>
  <c r="AQ106" i="10" s="1"/>
  <c r="AT106" i="10" s="1"/>
  <c r="AW106" i="10" s="1"/>
  <c r="AZ106" i="10" s="1"/>
  <c r="BC106" i="10" s="1"/>
  <c r="BF106" i="10" s="1"/>
  <c r="I106" i="10"/>
  <c r="AI106" i="10" s="1"/>
  <c r="G106" i="10"/>
  <c r="AF106" i="10" s="1"/>
  <c r="D106" i="10"/>
  <c r="BK105" i="10"/>
  <c r="AE105" i="10"/>
  <c r="AH105" i="10" s="1"/>
  <c r="AK105" i="10" s="1"/>
  <c r="AN105" i="10" s="1"/>
  <c r="AQ105" i="10" s="1"/>
  <c r="AT105" i="10" s="1"/>
  <c r="AW105" i="10" s="1"/>
  <c r="AZ105" i="10" s="1"/>
  <c r="BC105" i="10" s="1"/>
  <c r="BF105" i="10" s="1"/>
  <c r="I105" i="10"/>
  <c r="AI105" i="10" s="1"/>
  <c r="G105" i="10"/>
  <c r="AF105" i="10" s="1"/>
  <c r="D105" i="10"/>
  <c r="BL105" i="10" s="1"/>
  <c r="BK104" i="10"/>
  <c r="AE104" i="10"/>
  <c r="AH104" i="10" s="1"/>
  <c r="AK104" i="10" s="1"/>
  <c r="AN104" i="10" s="1"/>
  <c r="AQ104" i="10" s="1"/>
  <c r="AT104" i="10" s="1"/>
  <c r="AW104" i="10" s="1"/>
  <c r="AZ104" i="10" s="1"/>
  <c r="BC104" i="10" s="1"/>
  <c r="BF104" i="10" s="1"/>
  <c r="I104" i="10"/>
  <c r="AI104" i="10" s="1"/>
  <c r="G104" i="10"/>
  <c r="AF104" i="10" s="1"/>
  <c r="D104" i="10"/>
  <c r="BL104" i="10" s="1"/>
  <c r="BK103" i="10"/>
  <c r="AE103" i="10"/>
  <c r="AH103" i="10" s="1"/>
  <c r="AK103" i="10" s="1"/>
  <c r="AN103" i="10" s="1"/>
  <c r="AQ103" i="10" s="1"/>
  <c r="AT103" i="10" s="1"/>
  <c r="AW103" i="10" s="1"/>
  <c r="AZ103" i="10" s="1"/>
  <c r="BC103" i="10" s="1"/>
  <c r="BF103" i="10" s="1"/>
  <c r="I103" i="10"/>
  <c r="AI103" i="10" s="1"/>
  <c r="G103" i="10"/>
  <c r="AF103" i="10" s="1"/>
  <c r="D103" i="10"/>
  <c r="BL103" i="10" s="1"/>
  <c r="BK102" i="10"/>
  <c r="AE102" i="10"/>
  <c r="AH102" i="10" s="1"/>
  <c r="AK102" i="10" s="1"/>
  <c r="AN102" i="10" s="1"/>
  <c r="AQ102" i="10" s="1"/>
  <c r="AT102" i="10" s="1"/>
  <c r="AW102" i="10" s="1"/>
  <c r="AZ102" i="10" s="1"/>
  <c r="BC102" i="10" s="1"/>
  <c r="BF102" i="10" s="1"/>
  <c r="I102" i="10"/>
  <c r="AI102" i="10" s="1"/>
  <c r="G102" i="10"/>
  <c r="AF102" i="10" s="1"/>
  <c r="D102" i="10"/>
  <c r="BL102" i="10" s="1"/>
  <c r="BJ101" i="10"/>
  <c r="BI101" i="10"/>
  <c r="BH101" i="10"/>
  <c r="BE101" i="10"/>
  <c r="BB101" i="10"/>
  <c r="AY101" i="10"/>
  <c r="AV101" i="10"/>
  <c r="AS101" i="10"/>
  <c r="AP101" i="10"/>
  <c r="AM101" i="10"/>
  <c r="AJ101" i="10"/>
  <c r="AG101" i="10"/>
  <c r="AD101" i="10"/>
  <c r="AC101" i="10"/>
  <c r="AA101" i="10"/>
  <c r="BK101" i="10" s="1"/>
  <c r="Z101" i="10"/>
  <c r="X101" i="10"/>
  <c r="V101" i="10"/>
  <c r="T101" i="10"/>
  <c r="R101" i="10"/>
  <c r="P101" i="10"/>
  <c r="N101" i="10"/>
  <c r="L101" i="10"/>
  <c r="J101" i="10"/>
  <c r="H101" i="10"/>
  <c r="F101" i="10"/>
  <c r="E101" i="10"/>
  <c r="C101" i="10"/>
  <c r="BK100" i="10"/>
  <c r="AE100" i="10"/>
  <c r="AH100" i="10" s="1"/>
  <c r="AK100" i="10" s="1"/>
  <c r="AN100" i="10" s="1"/>
  <c r="AQ100" i="10" s="1"/>
  <c r="AT100" i="10" s="1"/>
  <c r="AW100" i="10" s="1"/>
  <c r="AZ100" i="10" s="1"/>
  <c r="BC100" i="10" s="1"/>
  <c r="BF100" i="10" s="1"/>
  <c r="G100" i="10"/>
  <c r="AF100" i="10" s="1"/>
  <c r="D100" i="10"/>
  <c r="BK99" i="10"/>
  <c r="AE99" i="10"/>
  <c r="AH99" i="10" s="1"/>
  <c r="AK99" i="10" s="1"/>
  <c r="AN99" i="10" s="1"/>
  <c r="AQ99" i="10" s="1"/>
  <c r="AT99" i="10" s="1"/>
  <c r="AW99" i="10" s="1"/>
  <c r="AZ99" i="10" s="1"/>
  <c r="BC99" i="10" s="1"/>
  <c r="BF99" i="10" s="1"/>
  <c r="G99" i="10"/>
  <c r="AF99" i="10" s="1"/>
  <c r="D99" i="10"/>
  <c r="BK98" i="10"/>
  <c r="AE98" i="10"/>
  <c r="AH98" i="10" s="1"/>
  <c r="AK98" i="10" s="1"/>
  <c r="AN98" i="10" s="1"/>
  <c r="AQ98" i="10" s="1"/>
  <c r="AT98" i="10" s="1"/>
  <c r="AW98" i="10" s="1"/>
  <c r="AZ98" i="10" s="1"/>
  <c r="BC98" i="10" s="1"/>
  <c r="BF98" i="10" s="1"/>
  <c r="G98" i="10"/>
  <c r="AF98" i="10" s="1"/>
  <c r="D98" i="10"/>
  <c r="BK97" i="10"/>
  <c r="AE97" i="10"/>
  <c r="AH97" i="10" s="1"/>
  <c r="AK97" i="10" s="1"/>
  <c r="AN97" i="10" s="1"/>
  <c r="AQ97" i="10" s="1"/>
  <c r="AT97" i="10" s="1"/>
  <c r="AW97" i="10" s="1"/>
  <c r="AZ97" i="10" s="1"/>
  <c r="BC97" i="10" s="1"/>
  <c r="BF97" i="10" s="1"/>
  <c r="G97" i="10"/>
  <c r="AF97" i="10" s="1"/>
  <c r="D97" i="10"/>
  <c r="BK96" i="10"/>
  <c r="AE96" i="10"/>
  <c r="AH96" i="10" s="1"/>
  <c r="AK96" i="10" s="1"/>
  <c r="AN96" i="10" s="1"/>
  <c r="AQ96" i="10" s="1"/>
  <c r="AT96" i="10" s="1"/>
  <c r="AW96" i="10" s="1"/>
  <c r="AZ96" i="10" s="1"/>
  <c r="BC96" i="10" s="1"/>
  <c r="BF96" i="10" s="1"/>
  <c r="G96" i="10"/>
  <c r="AF96" i="10" s="1"/>
  <c r="D96" i="10"/>
  <c r="BL96" i="10" s="1"/>
  <c r="BK95" i="10"/>
  <c r="AE95" i="10"/>
  <c r="AH95" i="10" s="1"/>
  <c r="AK95" i="10" s="1"/>
  <c r="AN95" i="10" s="1"/>
  <c r="AQ95" i="10" s="1"/>
  <c r="AT95" i="10" s="1"/>
  <c r="AW95" i="10" s="1"/>
  <c r="AZ95" i="10" s="1"/>
  <c r="BC95" i="10" s="1"/>
  <c r="BF95" i="10" s="1"/>
  <c r="G95" i="10"/>
  <c r="AF95" i="10" s="1"/>
  <c r="D95" i="10"/>
  <c r="BL95" i="10" s="1"/>
  <c r="BK94" i="10"/>
  <c r="BH94" i="10"/>
  <c r="BH91" i="10" s="1"/>
  <c r="BE94" i="10"/>
  <c r="BE91" i="10" s="1"/>
  <c r="BB94" i="10"/>
  <c r="BB91" i="10" s="1"/>
  <c r="AY94" i="10"/>
  <c r="AY91" i="10" s="1"/>
  <c r="AV94" i="10"/>
  <c r="AV91" i="10" s="1"/>
  <c r="AS94" i="10"/>
  <c r="AS91" i="10" s="1"/>
  <c r="AP94" i="10"/>
  <c r="AP91" i="10" s="1"/>
  <c r="AM94" i="10"/>
  <c r="AM91" i="10" s="1"/>
  <c r="AJ94" i="10"/>
  <c r="AJ91" i="10" s="1"/>
  <c r="AG94" i="10"/>
  <c r="AG91" i="10" s="1"/>
  <c r="AD94" i="10"/>
  <c r="AD91" i="10" s="1"/>
  <c r="AC94" i="10"/>
  <c r="AC91" i="10" s="1"/>
  <c r="Z94" i="10"/>
  <c r="Z91" i="10" s="1"/>
  <c r="X94" i="10"/>
  <c r="X91" i="10" s="1"/>
  <c r="V94" i="10"/>
  <c r="V91" i="10" s="1"/>
  <c r="T94" i="10"/>
  <c r="T91" i="10" s="1"/>
  <c r="R94" i="10"/>
  <c r="R91" i="10" s="1"/>
  <c r="P94" i="10"/>
  <c r="P91" i="10" s="1"/>
  <c r="N94" i="10"/>
  <c r="N91" i="10" s="1"/>
  <c r="L94" i="10"/>
  <c r="L91" i="10" s="1"/>
  <c r="J94" i="10"/>
  <c r="J91" i="10" s="1"/>
  <c r="H94" i="10"/>
  <c r="H91" i="10" s="1"/>
  <c r="F94" i="10"/>
  <c r="F91" i="10" s="1"/>
  <c r="E94" i="10"/>
  <c r="E91" i="10" s="1"/>
  <c r="C94" i="10"/>
  <c r="C91" i="10" s="1"/>
  <c r="BK93" i="10"/>
  <c r="AE93" i="10"/>
  <c r="AH93" i="10" s="1"/>
  <c r="AK93" i="10" s="1"/>
  <c r="AN93" i="10" s="1"/>
  <c r="AQ93" i="10" s="1"/>
  <c r="AT93" i="10" s="1"/>
  <c r="AW93" i="10" s="1"/>
  <c r="AZ93" i="10" s="1"/>
  <c r="BC93" i="10" s="1"/>
  <c r="BF93" i="10" s="1"/>
  <c r="G93" i="10"/>
  <c r="AF93" i="10" s="1"/>
  <c r="D93" i="10"/>
  <c r="BL93" i="10" s="1"/>
  <c r="BK92" i="10"/>
  <c r="AE92" i="10"/>
  <c r="AH92" i="10" s="1"/>
  <c r="G92" i="10"/>
  <c r="AF92" i="10" s="1"/>
  <c r="D92" i="10"/>
  <c r="BL92" i="10" s="1"/>
  <c r="BJ91" i="10"/>
  <c r="BI91" i="10"/>
  <c r="AA91" i="10"/>
  <c r="BK91" i="10" s="1"/>
  <c r="BK86" i="10"/>
  <c r="AE86" i="10"/>
  <c r="G86" i="10"/>
  <c r="D86" i="10"/>
  <c r="BL86" i="10" s="1"/>
  <c r="BK85" i="10"/>
  <c r="AE85" i="10"/>
  <c r="AH85" i="10" s="1"/>
  <c r="G85" i="10"/>
  <c r="AF85" i="10" s="1"/>
  <c r="D85" i="10"/>
  <c r="BL85" i="10" s="1"/>
  <c r="BJ84" i="10"/>
  <c r="BI84" i="10"/>
  <c r="BH84" i="10"/>
  <c r="BE84" i="10"/>
  <c r="BB84" i="10"/>
  <c r="AY84" i="10"/>
  <c r="AV84" i="10"/>
  <c r="AS84" i="10"/>
  <c r="AP84" i="10"/>
  <c r="AM84" i="10"/>
  <c r="AJ84" i="10"/>
  <c r="AG84" i="10"/>
  <c r="AD84" i="10"/>
  <c r="AC84" i="10"/>
  <c r="AA84" i="10"/>
  <c r="BK84" i="10" s="1"/>
  <c r="Z84" i="10"/>
  <c r="X84" i="10"/>
  <c r="V84" i="10"/>
  <c r="T84" i="10"/>
  <c r="R84" i="10"/>
  <c r="P84" i="10"/>
  <c r="N84" i="10"/>
  <c r="L84" i="10"/>
  <c r="J84" i="10"/>
  <c r="H84" i="10"/>
  <c r="F84" i="10"/>
  <c r="E84" i="10"/>
  <c r="C84" i="10"/>
  <c r="BK83" i="10"/>
  <c r="AE83" i="10"/>
  <c r="AH83" i="10" s="1"/>
  <c r="AK83" i="10" s="1"/>
  <c r="AN83" i="10" s="1"/>
  <c r="AQ83" i="10" s="1"/>
  <c r="AT83" i="10" s="1"/>
  <c r="AW83" i="10" s="1"/>
  <c r="AZ83" i="10" s="1"/>
  <c r="BC83" i="10" s="1"/>
  <c r="BF83" i="10" s="1"/>
  <c r="G83" i="10"/>
  <c r="AF83" i="10" s="1"/>
  <c r="D83" i="10"/>
  <c r="BL83" i="10" s="1"/>
  <c r="BK82" i="10"/>
  <c r="AE82" i="10"/>
  <c r="AH82" i="10" s="1"/>
  <c r="G82" i="10"/>
  <c r="AF82" i="10" s="1"/>
  <c r="D82" i="10"/>
  <c r="BL82" i="10" s="1"/>
  <c r="BJ81" i="10"/>
  <c r="BI81" i="10"/>
  <c r="BH81" i="10"/>
  <c r="BE81" i="10"/>
  <c r="BB81" i="10"/>
  <c r="AY81" i="10"/>
  <c r="AV81" i="10"/>
  <c r="AS81" i="10"/>
  <c r="AP81" i="10"/>
  <c r="AM81" i="10"/>
  <c r="AJ81" i="10"/>
  <c r="AG81" i="10"/>
  <c r="AD81" i="10"/>
  <c r="AC81" i="10"/>
  <c r="AA81" i="10"/>
  <c r="BK81" i="10" s="1"/>
  <c r="Z81" i="10"/>
  <c r="X81" i="10"/>
  <c r="V81" i="10"/>
  <c r="T81" i="10"/>
  <c r="R81" i="10"/>
  <c r="P81" i="10"/>
  <c r="N81" i="10"/>
  <c r="L81" i="10"/>
  <c r="J81" i="10"/>
  <c r="H81" i="10"/>
  <c r="F81" i="10"/>
  <c r="E81" i="10"/>
  <c r="C81" i="10"/>
  <c r="BK80" i="10"/>
  <c r="AE80" i="10"/>
  <c r="AH80" i="10" s="1"/>
  <c r="AK80" i="10" s="1"/>
  <c r="AN80" i="10" s="1"/>
  <c r="AQ80" i="10" s="1"/>
  <c r="AT80" i="10" s="1"/>
  <c r="AW80" i="10" s="1"/>
  <c r="AZ80" i="10" s="1"/>
  <c r="BC80" i="10" s="1"/>
  <c r="BF80" i="10" s="1"/>
  <c r="G80" i="10"/>
  <c r="AF80" i="10" s="1"/>
  <c r="D80" i="10"/>
  <c r="BL80" i="10" s="1"/>
  <c r="BK79" i="10"/>
  <c r="AE79" i="10"/>
  <c r="AH79" i="10" s="1"/>
  <c r="G79" i="10"/>
  <c r="AF79" i="10" s="1"/>
  <c r="D79" i="10"/>
  <c r="BL79" i="10" s="1"/>
  <c r="BJ78" i="10"/>
  <c r="BI78" i="10"/>
  <c r="BH78" i="10"/>
  <c r="BE78" i="10"/>
  <c r="BB78" i="10"/>
  <c r="AY78" i="10"/>
  <c r="AV78" i="10"/>
  <c r="AS78" i="10"/>
  <c r="AP78" i="10"/>
  <c r="AM78" i="10"/>
  <c r="AJ78" i="10"/>
  <c r="AG78" i="10"/>
  <c r="AD78" i="10"/>
  <c r="AC78" i="10"/>
  <c r="AA78" i="10"/>
  <c r="BK78" i="10" s="1"/>
  <c r="Z78" i="10"/>
  <c r="X78" i="10"/>
  <c r="V78" i="10"/>
  <c r="T78" i="10"/>
  <c r="R78" i="10"/>
  <c r="P78" i="10"/>
  <c r="N78" i="10"/>
  <c r="L78" i="10"/>
  <c r="J78" i="10"/>
  <c r="H78" i="10"/>
  <c r="F78" i="10"/>
  <c r="E78" i="10"/>
  <c r="C78" i="10"/>
  <c r="BK73" i="10"/>
  <c r="BG73" i="10"/>
  <c r="BD73" i="10"/>
  <c r="BA73" i="10"/>
  <c r="AX73" i="10"/>
  <c r="AU73" i="10"/>
  <c r="AR73" i="10"/>
  <c r="AO73" i="10"/>
  <c r="AL73" i="10"/>
  <c r="AI73" i="10"/>
  <c r="AE73" i="10"/>
  <c r="G73" i="10"/>
  <c r="AF73" i="10" s="1"/>
  <c r="D73" i="10"/>
  <c r="AB73" i="10" s="1"/>
  <c r="BK72" i="10"/>
  <c r="BG72" i="10"/>
  <c r="BD72" i="10"/>
  <c r="BA72" i="10"/>
  <c r="AX72" i="10"/>
  <c r="AU72" i="10"/>
  <c r="AR72" i="10"/>
  <c r="AO72" i="10"/>
  <c r="AL72" i="10"/>
  <c r="AI72" i="10"/>
  <c r="AE72" i="10"/>
  <c r="G72" i="10"/>
  <c r="AF72" i="10" s="1"/>
  <c r="D72" i="10"/>
  <c r="AB72" i="10" s="1"/>
  <c r="BK71" i="10"/>
  <c r="BG71" i="10"/>
  <c r="BD71" i="10"/>
  <c r="BA71" i="10"/>
  <c r="AX71" i="10"/>
  <c r="AU71" i="10"/>
  <c r="AR71" i="10"/>
  <c r="AO71" i="10"/>
  <c r="AL71" i="10"/>
  <c r="AI71" i="10"/>
  <c r="AE71" i="10"/>
  <c r="G71" i="10"/>
  <c r="AF71" i="10" s="1"/>
  <c r="D71" i="10"/>
  <c r="AB71" i="10" s="1"/>
  <c r="BK70" i="10"/>
  <c r="BG70" i="10"/>
  <c r="BD70" i="10"/>
  <c r="BA70" i="10"/>
  <c r="AX70" i="10"/>
  <c r="AU70" i="10"/>
  <c r="AR70" i="10"/>
  <c r="AO70" i="10"/>
  <c r="AL70" i="10"/>
  <c r="AI70" i="10"/>
  <c r="AE70" i="10"/>
  <c r="G70" i="10"/>
  <c r="AF70" i="10" s="1"/>
  <c r="D70" i="10"/>
  <c r="AB70" i="10" s="1"/>
  <c r="BK69" i="10"/>
  <c r="BG69" i="10"/>
  <c r="BD69" i="10"/>
  <c r="BA69" i="10"/>
  <c r="AX69" i="10"/>
  <c r="AU69" i="10"/>
  <c r="AR69" i="10"/>
  <c r="AO69" i="10"/>
  <c r="AL69" i="10"/>
  <c r="AI69" i="10"/>
  <c r="AE69" i="10"/>
  <c r="G69" i="10"/>
  <c r="AF69" i="10" s="1"/>
  <c r="D69" i="10"/>
  <c r="AB69" i="10" s="1"/>
  <c r="BK68" i="10"/>
  <c r="BG68" i="10"/>
  <c r="BD68" i="10"/>
  <c r="BA68" i="10"/>
  <c r="AX68" i="10"/>
  <c r="AU68" i="10"/>
  <c r="AR68" i="10"/>
  <c r="AO68" i="10"/>
  <c r="AL68" i="10"/>
  <c r="AI68" i="10"/>
  <c r="AE68" i="10"/>
  <c r="G68" i="10"/>
  <c r="AF68" i="10" s="1"/>
  <c r="D68" i="10"/>
  <c r="AB68" i="10" s="1"/>
  <c r="BK67" i="10"/>
  <c r="BG67" i="10"/>
  <c r="BD67" i="10"/>
  <c r="BA67" i="10"/>
  <c r="AX67" i="10"/>
  <c r="AU67" i="10"/>
  <c r="AR67" i="10"/>
  <c r="AO67" i="10"/>
  <c r="AL67" i="10"/>
  <c r="AI67" i="10"/>
  <c r="AE67" i="10"/>
  <c r="G67" i="10"/>
  <c r="AF67" i="10" s="1"/>
  <c r="D67" i="10"/>
  <c r="AB67" i="10" s="1"/>
  <c r="BK66" i="10"/>
  <c r="BG66" i="10"/>
  <c r="BD66" i="10"/>
  <c r="BA66" i="10"/>
  <c r="AX66" i="10"/>
  <c r="AU66" i="10"/>
  <c r="AR66" i="10"/>
  <c r="AO66" i="10"/>
  <c r="AL66" i="10"/>
  <c r="AI66" i="10"/>
  <c r="AE66" i="10"/>
  <c r="G66" i="10"/>
  <c r="AF66" i="10" s="1"/>
  <c r="D66" i="10"/>
  <c r="AB66" i="10" s="1"/>
  <c r="BK65" i="10"/>
  <c r="BG65" i="10"/>
  <c r="BD65" i="10"/>
  <c r="BA65" i="10"/>
  <c r="AX65" i="10"/>
  <c r="AU65" i="10"/>
  <c r="AR65" i="10"/>
  <c r="AO65" i="10"/>
  <c r="AL65" i="10"/>
  <c r="AI65" i="10"/>
  <c r="AE65" i="10"/>
  <c r="G65" i="10"/>
  <c r="AF65" i="10" s="1"/>
  <c r="D65" i="10"/>
  <c r="AB65" i="10" s="1"/>
  <c r="BK64" i="10"/>
  <c r="BG64" i="10"/>
  <c r="BD64" i="10"/>
  <c r="BA64" i="10"/>
  <c r="AX64" i="10"/>
  <c r="AU64" i="10"/>
  <c r="AR64" i="10"/>
  <c r="AO64" i="10"/>
  <c r="AL64" i="10"/>
  <c r="AI64" i="10"/>
  <c r="AE64" i="10"/>
  <c r="G64" i="10"/>
  <c r="AF64" i="10" s="1"/>
  <c r="D64" i="10"/>
  <c r="AB64" i="10" s="1"/>
  <c r="BK63" i="10"/>
  <c r="BG63" i="10"/>
  <c r="BD63" i="10"/>
  <c r="BA63" i="10"/>
  <c r="AX63" i="10"/>
  <c r="AU63" i="10"/>
  <c r="AR63" i="10"/>
  <c r="AO63" i="10"/>
  <c r="AL63" i="10"/>
  <c r="AI63" i="10"/>
  <c r="AE63" i="10"/>
  <c r="G63" i="10"/>
  <c r="AF63" i="10" s="1"/>
  <c r="D63" i="10"/>
  <c r="BK62" i="10"/>
  <c r="BG62" i="10"/>
  <c r="BD62" i="10"/>
  <c r="BA62" i="10"/>
  <c r="AX62" i="10"/>
  <c r="AU62" i="10"/>
  <c r="AR62" i="10"/>
  <c r="AO62" i="10"/>
  <c r="AL62" i="10"/>
  <c r="AI62" i="10"/>
  <c r="AE62" i="10"/>
  <c r="G62" i="10"/>
  <c r="AF62" i="10" s="1"/>
  <c r="D62" i="10"/>
  <c r="BL62" i="10" s="1"/>
  <c r="BK61" i="10"/>
  <c r="AE61" i="10"/>
  <c r="AH61" i="10" s="1"/>
  <c r="AK61" i="10" s="1"/>
  <c r="AN61" i="10" s="1"/>
  <c r="AQ61" i="10" s="1"/>
  <c r="AT61" i="10" s="1"/>
  <c r="AW61" i="10" s="1"/>
  <c r="AZ61" i="10" s="1"/>
  <c r="BC61" i="10" s="1"/>
  <c r="BF61" i="10" s="1"/>
  <c r="G61" i="10"/>
  <c r="AF61" i="10" s="1"/>
  <c r="D61" i="10"/>
  <c r="BL61" i="10" s="1"/>
  <c r="BK60" i="10"/>
  <c r="BG60" i="10"/>
  <c r="BD60" i="10"/>
  <c r="BA60" i="10"/>
  <c r="AX60" i="10"/>
  <c r="AU60" i="10"/>
  <c r="AR60" i="10"/>
  <c r="AO60" i="10"/>
  <c r="AL60" i="10"/>
  <c r="AI60" i="10"/>
  <c r="AE60" i="10"/>
  <c r="G60" i="10"/>
  <c r="AF60" i="10" s="1"/>
  <c r="D60" i="10"/>
  <c r="BL60" i="10" s="1"/>
  <c r="BK59" i="10"/>
  <c r="BG59" i="10"/>
  <c r="BD59" i="10"/>
  <c r="BA59" i="10"/>
  <c r="AX59" i="10"/>
  <c r="AU59" i="10"/>
  <c r="AR59" i="10"/>
  <c r="AO59" i="10"/>
  <c r="AL59" i="10"/>
  <c r="AI59" i="10"/>
  <c r="AE59" i="10"/>
  <c r="G59" i="10"/>
  <c r="AF59" i="10" s="1"/>
  <c r="D59" i="10"/>
  <c r="BL59" i="10" s="1"/>
  <c r="BK58" i="10"/>
  <c r="AE58" i="10"/>
  <c r="AH58" i="10" s="1"/>
  <c r="AK58" i="10" s="1"/>
  <c r="AN58" i="10" s="1"/>
  <c r="AQ58" i="10" s="1"/>
  <c r="AT58" i="10" s="1"/>
  <c r="AW58" i="10" s="1"/>
  <c r="AZ58" i="10" s="1"/>
  <c r="BC58" i="10" s="1"/>
  <c r="BF58" i="10" s="1"/>
  <c r="G58" i="10"/>
  <c r="AF58" i="10" s="1"/>
  <c r="D58" i="10"/>
  <c r="BL58" i="10" s="1"/>
  <c r="BK57" i="10"/>
  <c r="BG57" i="10"/>
  <c r="BD57" i="10"/>
  <c r="BA57" i="10"/>
  <c r="AX57" i="10"/>
  <c r="AU57" i="10"/>
  <c r="AR57" i="10"/>
  <c r="AO57" i="10"/>
  <c r="AL57" i="10"/>
  <c r="AI57" i="10"/>
  <c r="AE57" i="10"/>
  <c r="G57" i="10"/>
  <c r="AF57" i="10" s="1"/>
  <c r="D57" i="10"/>
  <c r="BL57" i="10" s="1"/>
  <c r="BK56" i="10"/>
  <c r="AE56" i="10"/>
  <c r="AH56" i="10" s="1"/>
  <c r="AK56" i="10" s="1"/>
  <c r="AN56" i="10" s="1"/>
  <c r="AQ56" i="10" s="1"/>
  <c r="AT56" i="10" s="1"/>
  <c r="AW56" i="10" s="1"/>
  <c r="AZ56" i="10" s="1"/>
  <c r="BC56" i="10" s="1"/>
  <c r="BF56" i="10" s="1"/>
  <c r="G56" i="10"/>
  <c r="AF56" i="10" s="1"/>
  <c r="D56" i="10"/>
  <c r="BL56" i="10" s="1"/>
  <c r="BK55" i="10"/>
  <c r="AE55" i="10"/>
  <c r="AH55" i="10" s="1"/>
  <c r="G55" i="10"/>
  <c r="AF55" i="10" s="1"/>
  <c r="D55" i="10"/>
  <c r="BL55" i="10" s="1"/>
  <c r="BK54" i="10"/>
  <c r="BG54" i="10"/>
  <c r="BD54" i="10"/>
  <c r="BA54" i="10"/>
  <c r="AX54" i="10"/>
  <c r="AU54" i="10"/>
  <c r="AR54" i="10"/>
  <c r="AO54" i="10"/>
  <c r="AL54" i="10"/>
  <c r="AI54" i="10"/>
  <c r="AE54" i="10"/>
  <c r="G54" i="10"/>
  <c r="AF54" i="10" s="1"/>
  <c r="D54" i="10"/>
  <c r="BL54" i="10" s="1"/>
  <c r="BK53" i="10"/>
  <c r="AE53" i="10"/>
  <c r="AH53" i="10" s="1"/>
  <c r="AK53" i="10" s="1"/>
  <c r="AN53" i="10" s="1"/>
  <c r="AQ53" i="10" s="1"/>
  <c r="AT53" i="10" s="1"/>
  <c r="AW53" i="10" s="1"/>
  <c r="AZ53" i="10" s="1"/>
  <c r="BC53" i="10" s="1"/>
  <c r="BF53" i="10" s="1"/>
  <c r="G53" i="10"/>
  <c r="AF53" i="10" s="1"/>
  <c r="D53" i="10"/>
  <c r="BL53" i="10" s="1"/>
  <c r="BK52" i="10"/>
  <c r="BG52" i="10"/>
  <c r="BD52" i="10"/>
  <c r="BA52" i="10"/>
  <c r="AX52" i="10"/>
  <c r="AU52" i="10"/>
  <c r="AR52" i="10"/>
  <c r="AO52" i="10"/>
  <c r="AL52" i="10"/>
  <c r="AI52" i="10"/>
  <c r="AE52" i="10"/>
  <c r="G52" i="10"/>
  <c r="AF52" i="10" s="1"/>
  <c r="D52" i="10"/>
  <c r="BL52" i="10" s="1"/>
  <c r="BK51" i="10"/>
  <c r="BG51" i="10"/>
  <c r="BD51" i="10"/>
  <c r="BA51" i="10"/>
  <c r="AX51" i="10"/>
  <c r="AU51" i="10"/>
  <c r="AR51" i="10"/>
  <c r="AO51" i="10"/>
  <c r="AL51" i="10"/>
  <c r="AI51" i="10"/>
  <c r="AE51" i="10"/>
  <c r="G51" i="10"/>
  <c r="AF51" i="10" s="1"/>
  <c r="D51" i="10"/>
  <c r="BL51" i="10" s="1"/>
  <c r="BK50" i="10"/>
  <c r="BG50" i="10"/>
  <c r="BD50" i="10"/>
  <c r="BA50" i="10"/>
  <c r="AX50" i="10"/>
  <c r="AU50" i="10"/>
  <c r="AR50" i="10"/>
  <c r="AO50" i="10"/>
  <c r="AL50" i="10"/>
  <c r="AI50" i="10"/>
  <c r="AE50" i="10"/>
  <c r="G50" i="10"/>
  <c r="AF50" i="10" s="1"/>
  <c r="D50" i="10"/>
  <c r="BL50" i="10" s="1"/>
  <c r="BJ49" i="10"/>
  <c r="BJ47" i="10" s="1"/>
  <c r="BI49" i="10"/>
  <c r="BI47" i="10" s="1"/>
  <c r="BH49" i="10"/>
  <c r="BH47" i="10" s="1"/>
  <c r="BF49" i="10"/>
  <c r="BE49" i="10"/>
  <c r="BE47" i="10" s="1"/>
  <c r="BC49" i="10"/>
  <c r="BB49" i="10"/>
  <c r="BB47" i="10" s="1"/>
  <c r="AZ49" i="10"/>
  <c r="AY49" i="10"/>
  <c r="AY47" i="10" s="1"/>
  <c r="AW49" i="10"/>
  <c r="AV49" i="10"/>
  <c r="AV47" i="10" s="1"/>
  <c r="AT49" i="10"/>
  <c r="AS49" i="10"/>
  <c r="AS47" i="10" s="1"/>
  <c r="AQ49" i="10"/>
  <c r="AP49" i="10"/>
  <c r="AP47" i="10" s="1"/>
  <c r="AN49" i="10"/>
  <c r="AM49" i="10"/>
  <c r="AM47" i="10" s="1"/>
  <c r="AK49" i="10"/>
  <c r="AJ49" i="10"/>
  <c r="AJ47" i="10" s="1"/>
  <c r="AH49" i="10"/>
  <c r="AG49" i="10"/>
  <c r="AG47" i="10" s="1"/>
  <c r="AD49" i="10"/>
  <c r="AD47" i="10" s="1"/>
  <c r="AC49" i="10"/>
  <c r="AA49" i="10"/>
  <c r="BK49" i="10" s="1"/>
  <c r="Z49" i="10"/>
  <c r="Z47" i="10" s="1"/>
  <c r="Y49" i="10"/>
  <c r="BG49" i="10" s="1"/>
  <c r="X49" i="10"/>
  <c r="X47" i="10" s="1"/>
  <c r="W49" i="10"/>
  <c r="BD49" i="10" s="1"/>
  <c r="V49" i="10"/>
  <c r="V47" i="10" s="1"/>
  <c r="U49" i="10"/>
  <c r="BA49" i="10" s="1"/>
  <c r="T49" i="10"/>
  <c r="T47" i="10" s="1"/>
  <c r="S49" i="10"/>
  <c r="AX49" i="10" s="1"/>
  <c r="R49" i="10"/>
  <c r="R47" i="10" s="1"/>
  <c r="Q49" i="10"/>
  <c r="AU49" i="10" s="1"/>
  <c r="P49" i="10"/>
  <c r="P47" i="10" s="1"/>
  <c r="O49" i="10"/>
  <c r="AR49" i="10" s="1"/>
  <c r="N49" i="10"/>
  <c r="N47" i="10" s="1"/>
  <c r="M49" i="10"/>
  <c r="AO49" i="10" s="1"/>
  <c r="L49" i="10"/>
  <c r="L47" i="10" s="1"/>
  <c r="K49" i="10"/>
  <c r="AL49" i="10" s="1"/>
  <c r="J49" i="10"/>
  <c r="J47" i="10" s="1"/>
  <c r="I49" i="10"/>
  <c r="AI49" i="10" s="1"/>
  <c r="H49" i="10"/>
  <c r="H47" i="10" s="1"/>
  <c r="F49" i="10"/>
  <c r="F47" i="10" s="1"/>
  <c r="E49" i="10"/>
  <c r="E47" i="10" s="1"/>
  <c r="C49" i="10"/>
  <c r="BK48" i="10"/>
  <c r="BG48" i="10"/>
  <c r="BD48" i="10"/>
  <c r="BA48" i="10"/>
  <c r="AX48" i="10"/>
  <c r="AU48" i="10"/>
  <c r="AR48" i="10"/>
  <c r="AO48" i="10"/>
  <c r="AL48" i="10"/>
  <c r="AI48" i="10"/>
  <c r="AE48" i="10"/>
  <c r="G48" i="10"/>
  <c r="AF48" i="10" s="1"/>
  <c r="D48" i="10"/>
  <c r="BL48" i="10" s="1"/>
  <c r="C47" i="10"/>
  <c r="BK46" i="10"/>
  <c r="BG46" i="10"/>
  <c r="BD46" i="10"/>
  <c r="BA46" i="10"/>
  <c r="AX46" i="10"/>
  <c r="AU46" i="10"/>
  <c r="AR46" i="10"/>
  <c r="AO46" i="10"/>
  <c r="AL46" i="10"/>
  <c r="AI46" i="10"/>
  <c r="AE46" i="10"/>
  <c r="G46" i="10"/>
  <c r="AF46" i="10" s="1"/>
  <c r="D46" i="10"/>
  <c r="BL46" i="10" s="1"/>
  <c r="BK45" i="10"/>
  <c r="AE45" i="10"/>
  <c r="AH45" i="10" s="1"/>
  <c r="AK45" i="10" s="1"/>
  <c r="AN45" i="10" s="1"/>
  <c r="AQ45" i="10" s="1"/>
  <c r="AT45" i="10" s="1"/>
  <c r="AW45" i="10" s="1"/>
  <c r="AZ45" i="10" s="1"/>
  <c r="BC45" i="10" s="1"/>
  <c r="BF45" i="10" s="1"/>
  <c r="G45" i="10"/>
  <c r="AF45" i="10" s="1"/>
  <c r="D45" i="10"/>
  <c r="BL45" i="10" s="1"/>
  <c r="BK44" i="10"/>
  <c r="AE44" i="10"/>
  <c r="AH44" i="10" s="1"/>
  <c r="AK44" i="10" s="1"/>
  <c r="AN44" i="10" s="1"/>
  <c r="AQ44" i="10" s="1"/>
  <c r="AT44" i="10" s="1"/>
  <c r="AW44" i="10" s="1"/>
  <c r="AZ44" i="10" s="1"/>
  <c r="BC44" i="10" s="1"/>
  <c r="BF44" i="10" s="1"/>
  <c r="G44" i="10"/>
  <c r="AF44" i="10" s="1"/>
  <c r="D44" i="10"/>
  <c r="BL44" i="10" s="1"/>
  <c r="BK43" i="10"/>
  <c r="AE43" i="10"/>
  <c r="AH43" i="10" s="1"/>
  <c r="AK43" i="10" s="1"/>
  <c r="AN43" i="10" s="1"/>
  <c r="AQ43" i="10" s="1"/>
  <c r="AT43" i="10" s="1"/>
  <c r="AW43" i="10" s="1"/>
  <c r="AZ43" i="10" s="1"/>
  <c r="BC43" i="10" s="1"/>
  <c r="BF43" i="10" s="1"/>
  <c r="G43" i="10"/>
  <c r="AF43" i="10" s="1"/>
  <c r="D43" i="10"/>
  <c r="BL43" i="10" s="1"/>
  <c r="BK42" i="10"/>
  <c r="AE42" i="10"/>
  <c r="AH42" i="10" s="1"/>
  <c r="AK42" i="10" s="1"/>
  <c r="AN42" i="10" s="1"/>
  <c r="AQ42" i="10" s="1"/>
  <c r="AT42" i="10" s="1"/>
  <c r="AW42" i="10" s="1"/>
  <c r="AZ42" i="10" s="1"/>
  <c r="BC42" i="10" s="1"/>
  <c r="BF42" i="10" s="1"/>
  <c r="G42" i="10"/>
  <c r="AF42" i="10" s="1"/>
  <c r="D42" i="10"/>
  <c r="BL42" i="10" s="1"/>
  <c r="BK41" i="10"/>
  <c r="BG41" i="10"/>
  <c r="BD41" i="10"/>
  <c r="BA41" i="10"/>
  <c r="AX41" i="10"/>
  <c r="AU41" i="10"/>
  <c r="AR41" i="10"/>
  <c r="AO41" i="10"/>
  <c r="AL41" i="10"/>
  <c r="AI41" i="10"/>
  <c r="AE41" i="10"/>
  <c r="G41" i="10"/>
  <c r="AF41" i="10" s="1"/>
  <c r="D41" i="10"/>
  <c r="BL41" i="10" s="1"/>
  <c r="BK40" i="10"/>
  <c r="AE40" i="10"/>
  <c r="AH40" i="10" s="1"/>
  <c r="AK40" i="10" s="1"/>
  <c r="AN40" i="10" s="1"/>
  <c r="AQ40" i="10" s="1"/>
  <c r="AT40" i="10" s="1"/>
  <c r="AW40" i="10" s="1"/>
  <c r="AZ40" i="10" s="1"/>
  <c r="BC40" i="10" s="1"/>
  <c r="BF40" i="10" s="1"/>
  <c r="G40" i="10"/>
  <c r="AF40" i="10" s="1"/>
  <c r="D40" i="10"/>
  <c r="BL40" i="10" s="1"/>
  <c r="BK39" i="10"/>
  <c r="AE39" i="10"/>
  <c r="AH39" i="10" s="1"/>
  <c r="G39" i="10"/>
  <c r="AF39" i="10" s="1"/>
  <c r="D39" i="10"/>
  <c r="BL39" i="10" s="1"/>
  <c r="BJ38" i="10"/>
  <c r="BI38" i="10"/>
  <c r="BH38" i="10"/>
  <c r="BE38" i="10"/>
  <c r="BB38" i="10"/>
  <c r="AY38" i="10"/>
  <c r="AV38" i="10"/>
  <c r="AS38" i="10"/>
  <c r="AP38" i="10"/>
  <c r="AM38" i="10"/>
  <c r="AJ38" i="10"/>
  <c r="AG38" i="10"/>
  <c r="AD38" i="10"/>
  <c r="AC38" i="10"/>
  <c r="AA38" i="10"/>
  <c r="BK38" i="10" s="1"/>
  <c r="Z38" i="10"/>
  <c r="X38" i="10"/>
  <c r="V38" i="10"/>
  <c r="T38" i="10"/>
  <c r="R38" i="10"/>
  <c r="P38" i="10"/>
  <c r="N38" i="10"/>
  <c r="L38" i="10"/>
  <c r="J38" i="10"/>
  <c r="H38" i="10"/>
  <c r="F38" i="10"/>
  <c r="E38" i="10"/>
  <c r="C38" i="10"/>
  <c r="BK36" i="10"/>
  <c r="AE36" i="10"/>
  <c r="AH36" i="10" s="1"/>
  <c r="AK36" i="10" s="1"/>
  <c r="AN36" i="10" s="1"/>
  <c r="AQ36" i="10" s="1"/>
  <c r="AT36" i="10" s="1"/>
  <c r="AW36" i="10" s="1"/>
  <c r="AZ36" i="10" s="1"/>
  <c r="BC36" i="10" s="1"/>
  <c r="BF36" i="10" s="1"/>
  <c r="G36" i="10"/>
  <c r="AF36" i="10" s="1"/>
  <c r="D36" i="10"/>
  <c r="BL36" i="10" s="1"/>
  <c r="BK35" i="10"/>
  <c r="AE35" i="10"/>
  <c r="AH35" i="10" s="1"/>
  <c r="AK35" i="10" s="1"/>
  <c r="AN35" i="10" s="1"/>
  <c r="AQ35" i="10" s="1"/>
  <c r="AT35" i="10" s="1"/>
  <c r="AW35" i="10" s="1"/>
  <c r="AZ35" i="10" s="1"/>
  <c r="BC35" i="10" s="1"/>
  <c r="BF35" i="10" s="1"/>
  <c r="G35" i="10"/>
  <c r="AF35" i="10" s="1"/>
  <c r="D35" i="10"/>
  <c r="BL35" i="10" s="1"/>
  <c r="BK34" i="10"/>
  <c r="AE34" i="10"/>
  <c r="AH34" i="10" s="1"/>
  <c r="AK34" i="10" s="1"/>
  <c r="AN34" i="10" s="1"/>
  <c r="AQ34" i="10" s="1"/>
  <c r="AT34" i="10" s="1"/>
  <c r="AW34" i="10" s="1"/>
  <c r="AZ34" i="10" s="1"/>
  <c r="BC34" i="10" s="1"/>
  <c r="BF34" i="10" s="1"/>
  <c r="G34" i="10"/>
  <c r="AF34" i="10" s="1"/>
  <c r="D34" i="10"/>
  <c r="BL34" i="10" s="1"/>
  <c r="BK33" i="10"/>
  <c r="AE33" i="10"/>
  <c r="AH33" i="10" s="1"/>
  <c r="AK33" i="10" s="1"/>
  <c r="AN33" i="10" s="1"/>
  <c r="AQ33" i="10" s="1"/>
  <c r="AT33" i="10" s="1"/>
  <c r="AW33" i="10" s="1"/>
  <c r="AZ33" i="10" s="1"/>
  <c r="BC33" i="10" s="1"/>
  <c r="BF33" i="10" s="1"/>
  <c r="G33" i="10"/>
  <c r="AF33" i="10" s="1"/>
  <c r="D33" i="10"/>
  <c r="BL33" i="10" s="1"/>
  <c r="BK32" i="10"/>
  <c r="AE32" i="10"/>
  <c r="AH32" i="10" s="1"/>
  <c r="AK32" i="10" s="1"/>
  <c r="AN32" i="10" s="1"/>
  <c r="AQ32" i="10" s="1"/>
  <c r="AT32" i="10" s="1"/>
  <c r="AW32" i="10" s="1"/>
  <c r="AZ32" i="10" s="1"/>
  <c r="BC32" i="10" s="1"/>
  <c r="BF32" i="10" s="1"/>
  <c r="G32" i="10"/>
  <c r="AF32" i="10" s="1"/>
  <c r="D32" i="10"/>
  <c r="BL32" i="10" s="1"/>
  <c r="BK31" i="10"/>
  <c r="AE31" i="10"/>
  <c r="AH31" i="10" s="1"/>
  <c r="AK31" i="10" s="1"/>
  <c r="AN31" i="10" s="1"/>
  <c r="AQ31" i="10" s="1"/>
  <c r="AT31" i="10" s="1"/>
  <c r="AW31" i="10" s="1"/>
  <c r="AZ31" i="10" s="1"/>
  <c r="BC31" i="10" s="1"/>
  <c r="BF31" i="10" s="1"/>
  <c r="G31" i="10"/>
  <c r="AF31" i="10" s="1"/>
  <c r="D31" i="10"/>
  <c r="BL31" i="10" s="1"/>
  <c r="BK30" i="10"/>
  <c r="AE30" i="10"/>
  <c r="AH30" i="10" s="1"/>
  <c r="AK30" i="10" s="1"/>
  <c r="AN30" i="10" s="1"/>
  <c r="AQ30" i="10" s="1"/>
  <c r="AT30" i="10" s="1"/>
  <c r="AW30" i="10" s="1"/>
  <c r="AZ30" i="10" s="1"/>
  <c r="BC30" i="10" s="1"/>
  <c r="BF30" i="10" s="1"/>
  <c r="G30" i="10"/>
  <c r="AF30" i="10" s="1"/>
  <c r="D30" i="10"/>
  <c r="BL30" i="10" s="1"/>
  <c r="BK29" i="10"/>
  <c r="AE29" i="10"/>
  <c r="AH29" i="10" s="1"/>
  <c r="AK29" i="10" s="1"/>
  <c r="AN29" i="10" s="1"/>
  <c r="AQ29" i="10" s="1"/>
  <c r="AT29" i="10" s="1"/>
  <c r="AW29" i="10" s="1"/>
  <c r="AZ29" i="10" s="1"/>
  <c r="BC29" i="10" s="1"/>
  <c r="BF29" i="10" s="1"/>
  <c r="G29" i="10"/>
  <c r="AF29" i="10" s="1"/>
  <c r="D29" i="10"/>
  <c r="BL29" i="10" s="1"/>
  <c r="BK28" i="10"/>
  <c r="AE28" i="10"/>
  <c r="AH28" i="10" s="1"/>
  <c r="G28" i="10"/>
  <c r="AF28" i="10" s="1"/>
  <c r="D28" i="10"/>
  <c r="BL28" i="10" s="1"/>
  <c r="BJ27" i="10"/>
  <c r="BI27" i="10"/>
  <c r="BH27" i="10"/>
  <c r="BE27" i="10"/>
  <c r="BB27" i="10"/>
  <c r="AY27" i="10"/>
  <c r="AV27" i="10"/>
  <c r="AS27" i="10"/>
  <c r="AP27" i="10"/>
  <c r="AM27" i="10"/>
  <c r="AJ27" i="10"/>
  <c r="AG27" i="10"/>
  <c r="AD27" i="10"/>
  <c r="AC27" i="10"/>
  <c r="AA27" i="10"/>
  <c r="BK27" i="10" s="1"/>
  <c r="Z27" i="10"/>
  <c r="X27" i="10"/>
  <c r="V27" i="10"/>
  <c r="T27" i="10"/>
  <c r="R27" i="10"/>
  <c r="P27" i="10"/>
  <c r="N27" i="10"/>
  <c r="L27" i="10"/>
  <c r="J27" i="10"/>
  <c r="H27" i="10"/>
  <c r="F27" i="10"/>
  <c r="E27" i="10"/>
  <c r="C27" i="10"/>
  <c r="BK26" i="10"/>
  <c r="AE26" i="10"/>
  <c r="AH26" i="10" s="1"/>
  <c r="AK26" i="10" s="1"/>
  <c r="AN26" i="10" s="1"/>
  <c r="AQ26" i="10" s="1"/>
  <c r="AT26" i="10" s="1"/>
  <c r="AW26" i="10" s="1"/>
  <c r="AZ26" i="10" s="1"/>
  <c r="BC26" i="10" s="1"/>
  <c r="BF26" i="10" s="1"/>
  <c r="G26" i="10"/>
  <c r="AF26" i="10" s="1"/>
  <c r="D26" i="10"/>
  <c r="BL26" i="10" s="1"/>
  <c r="BK25" i="10"/>
  <c r="AE25" i="10"/>
  <c r="AH25" i="10" s="1"/>
  <c r="AK25" i="10" s="1"/>
  <c r="AN25" i="10" s="1"/>
  <c r="AQ25" i="10" s="1"/>
  <c r="AT25" i="10" s="1"/>
  <c r="AW25" i="10" s="1"/>
  <c r="AZ25" i="10" s="1"/>
  <c r="BC25" i="10" s="1"/>
  <c r="BF25" i="10" s="1"/>
  <c r="G25" i="10"/>
  <c r="AF25" i="10" s="1"/>
  <c r="D25" i="10"/>
  <c r="BL25" i="10" s="1"/>
  <c r="BK24" i="10"/>
  <c r="AE24" i="10"/>
  <c r="AH24" i="10" s="1"/>
  <c r="AK24" i="10" s="1"/>
  <c r="AN24" i="10" s="1"/>
  <c r="AQ24" i="10" s="1"/>
  <c r="AT24" i="10" s="1"/>
  <c r="AW24" i="10" s="1"/>
  <c r="AZ24" i="10" s="1"/>
  <c r="BC24" i="10" s="1"/>
  <c r="BF24" i="10" s="1"/>
  <c r="G24" i="10"/>
  <c r="AF24" i="10" s="1"/>
  <c r="D24" i="10"/>
  <c r="BL24" i="10" s="1"/>
  <c r="BK23" i="10"/>
  <c r="AE23" i="10"/>
  <c r="AH23" i="10" s="1"/>
  <c r="AK23" i="10" s="1"/>
  <c r="AN23" i="10" s="1"/>
  <c r="AQ23" i="10" s="1"/>
  <c r="AT23" i="10" s="1"/>
  <c r="AW23" i="10" s="1"/>
  <c r="AZ23" i="10" s="1"/>
  <c r="BC23" i="10" s="1"/>
  <c r="BF23" i="10" s="1"/>
  <c r="G23" i="10"/>
  <c r="AF23" i="10" s="1"/>
  <c r="D23" i="10"/>
  <c r="BL23" i="10" s="1"/>
  <c r="BK22" i="10"/>
  <c r="AE22" i="10"/>
  <c r="AH22" i="10" s="1"/>
  <c r="AK22" i="10" s="1"/>
  <c r="AN22" i="10" s="1"/>
  <c r="AQ22" i="10" s="1"/>
  <c r="AT22" i="10" s="1"/>
  <c r="AW22" i="10" s="1"/>
  <c r="AZ22" i="10" s="1"/>
  <c r="BC22" i="10" s="1"/>
  <c r="BF22" i="10" s="1"/>
  <c r="G22" i="10"/>
  <c r="AF22" i="10" s="1"/>
  <c r="D22" i="10"/>
  <c r="BL22" i="10" s="1"/>
  <c r="BK21" i="10"/>
  <c r="AE21" i="10"/>
  <c r="AH21" i="10" s="1"/>
  <c r="AK21" i="10" s="1"/>
  <c r="AN21" i="10" s="1"/>
  <c r="AQ21" i="10" s="1"/>
  <c r="AT21" i="10" s="1"/>
  <c r="AW21" i="10" s="1"/>
  <c r="AZ21" i="10" s="1"/>
  <c r="BC21" i="10" s="1"/>
  <c r="BF21" i="10" s="1"/>
  <c r="G21" i="10"/>
  <c r="AF21" i="10" s="1"/>
  <c r="D21" i="10"/>
  <c r="BL21" i="10" s="1"/>
  <c r="BK20" i="10"/>
  <c r="AE20" i="10"/>
  <c r="AH20" i="10" s="1"/>
  <c r="AK20" i="10" s="1"/>
  <c r="AN20" i="10" s="1"/>
  <c r="AQ20" i="10" s="1"/>
  <c r="AT20" i="10" s="1"/>
  <c r="AW20" i="10" s="1"/>
  <c r="AZ20" i="10" s="1"/>
  <c r="BC20" i="10" s="1"/>
  <c r="BF20" i="10" s="1"/>
  <c r="G20" i="10"/>
  <c r="AF20" i="10" s="1"/>
  <c r="D20" i="10"/>
  <c r="BL20" i="10" s="1"/>
  <c r="BK19" i="10"/>
  <c r="AE19" i="10"/>
  <c r="AH19" i="10" s="1"/>
  <c r="AK19" i="10" s="1"/>
  <c r="AN19" i="10" s="1"/>
  <c r="AQ19" i="10" s="1"/>
  <c r="AT19" i="10" s="1"/>
  <c r="AW19" i="10" s="1"/>
  <c r="AZ19" i="10" s="1"/>
  <c r="BC19" i="10" s="1"/>
  <c r="BF19" i="10" s="1"/>
  <c r="G19" i="10"/>
  <c r="AF19" i="10" s="1"/>
  <c r="D19" i="10"/>
  <c r="BL19" i="10" s="1"/>
  <c r="BK18" i="10"/>
  <c r="AE18" i="10"/>
  <c r="AH18" i="10" s="1"/>
  <c r="AK18" i="10" s="1"/>
  <c r="AN18" i="10" s="1"/>
  <c r="AQ18" i="10" s="1"/>
  <c r="AT18" i="10" s="1"/>
  <c r="AW18" i="10" s="1"/>
  <c r="AZ18" i="10" s="1"/>
  <c r="BC18" i="10" s="1"/>
  <c r="BF18" i="10" s="1"/>
  <c r="G18" i="10"/>
  <c r="AF18" i="10" s="1"/>
  <c r="D18" i="10"/>
  <c r="BL18" i="10" s="1"/>
  <c r="BK17" i="10"/>
  <c r="AE17" i="10"/>
  <c r="AH17" i="10" s="1"/>
  <c r="AK17" i="10" s="1"/>
  <c r="AN17" i="10" s="1"/>
  <c r="AQ17" i="10" s="1"/>
  <c r="AT17" i="10" s="1"/>
  <c r="AW17" i="10" s="1"/>
  <c r="AZ17" i="10" s="1"/>
  <c r="BC17" i="10" s="1"/>
  <c r="BF17" i="10" s="1"/>
  <c r="G17" i="10"/>
  <c r="AF17" i="10" s="1"/>
  <c r="D17" i="10"/>
  <c r="BL17" i="10" s="1"/>
  <c r="BK16" i="10"/>
  <c r="AE16" i="10"/>
  <c r="AH16" i="10" s="1"/>
  <c r="AK16" i="10" s="1"/>
  <c r="AN16" i="10" s="1"/>
  <c r="AQ16" i="10" s="1"/>
  <c r="AT16" i="10" s="1"/>
  <c r="AW16" i="10" s="1"/>
  <c r="AZ16" i="10" s="1"/>
  <c r="BC16" i="10" s="1"/>
  <c r="BF16" i="10" s="1"/>
  <c r="G16" i="10"/>
  <c r="AF16" i="10" s="1"/>
  <c r="D16" i="10"/>
  <c r="BL16" i="10" s="1"/>
  <c r="BK15" i="10"/>
  <c r="AE15" i="10"/>
  <c r="AH15" i="10" s="1"/>
  <c r="AK15" i="10" s="1"/>
  <c r="AN15" i="10" s="1"/>
  <c r="AQ15" i="10" s="1"/>
  <c r="AT15" i="10" s="1"/>
  <c r="AW15" i="10" s="1"/>
  <c r="AZ15" i="10" s="1"/>
  <c r="BC15" i="10" s="1"/>
  <c r="BF15" i="10" s="1"/>
  <c r="G15" i="10"/>
  <c r="AF15" i="10" s="1"/>
  <c r="D15" i="10"/>
  <c r="BL15" i="10" s="1"/>
  <c r="BK14" i="10"/>
  <c r="AE14" i="10"/>
  <c r="AH14" i="10" s="1"/>
  <c r="AK14" i="10" s="1"/>
  <c r="AN14" i="10" s="1"/>
  <c r="AQ14" i="10" s="1"/>
  <c r="AT14" i="10" s="1"/>
  <c r="AW14" i="10" s="1"/>
  <c r="AZ14" i="10" s="1"/>
  <c r="BC14" i="10" s="1"/>
  <c r="BF14" i="10" s="1"/>
  <c r="G14" i="10"/>
  <c r="AF14" i="10" s="1"/>
  <c r="D14" i="10"/>
  <c r="BL14" i="10" s="1"/>
  <c r="BK13" i="10"/>
  <c r="AE13" i="10"/>
  <c r="AH13" i="10" s="1"/>
  <c r="AK13" i="10" s="1"/>
  <c r="AN13" i="10" s="1"/>
  <c r="AQ13" i="10" s="1"/>
  <c r="AT13" i="10" s="1"/>
  <c r="AW13" i="10" s="1"/>
  <c r="AZ13" i="10" s="1"/>
  <c r="BC13" i="10" s="1"/>
  <c r="BF13" i="10" s="1"/>
  <c r="G13" i="10"/>
  <c r="AF13" i="10" s="1"/>
  <c r="D13" i="10"/>
  <c r="BL13" i="10" s="1"/>
  <c r="BJ12" i="10"/>
  <c r="BI12" i="10"/>
  <c r="BH12" i="10"/>
  <c r="BE12" i="10"/>
  <c r="BB12" i="10"/>
  <c r="AY12" i="10"/>
  <c r="AV12" i="10"/>
  <c r="AS12" i="10"/>
  <c r="AP12" i="10"/>
  <c r="AM12" i="10"/>
  <c r="AJ12" i="10"/>
  <c r="AG12" i="10"/>
  <c r="AD12" i="10"/>
  <c r="AC12" i="10"/>
  <c r="AA12" i="10"/>
  <c r="G12" i="10"/>
  <c r="AF12" i="10" s="1"/>
  <c r="D12" i="10"/>
  <c r="BL12" i="10" s="1"/>
  <c r="BK11" i="10"/>
  <c r="AE11" i="10"/>
  <c r="AH11" i="10" s="1"/>
  <c r="G11" i="10"/>
  <c r="AF11" i="10" s="1"/>
  <c r="D11" i="10"/>
  <c r="BL11" i="10" s="1"/>
  <c r="BJ10" i="10"/>
  <c r="BI10" i="10"/>
  <c r="BH10" i="10"/>
  <c r="BE10" i="10"/>
  <c r="BB10" i="10"/>
  <c r="AY10" i="10"/>
  <c r="AV10" i="10"/>
  <c r="AS10" i="10"/>
  <c r="AP10" i="10"/>
  <c r="AM10" i="10"/>
  <c r="AJ10" i="10"/>
  <c r="AG10" i="10"/>
  <c r="AD10" i="10"/>
  <c r="AC10" i="10"/>
  <c r="AA10" i="10"/>
  <c r="Z10" i="10"/>
  <c r="X10" i="10"/>
  <c r="V10" i="10"/>
  <c r="T10" i="10"/>
  <c r="R10" i="10"/>
  <c r="P10" i="10"/>
  <c r="N10" i="10"/>
  <c r="L10" i="10"/>
  <c r="J10" i="10"/>
  <c r="H10" i="10"/>
  <c r="F10" i="10"/>
  <c r="E10" i="10"/>
  <c r="C10" i="10"/>
  <c r="AH8" i="10"/>
  <c r="AJ8" i="10" s="1"/>
  <c r="AK8" i="10" s="1"/>
  <c r="AE8" i="10"/>
  <c r="AF8" i="10" s="1"/>
  <c r="AA8" i="10"/>
  <c r="AB8" i="10" s="1"/>
  <c r="E8" i="10"/>
  <c r="F8" i="10" s="1"/>
  <c r="G8" i="10" s="1"/>
  <c r="H8" i="10" s="1"/>
  <c r="I8" i="10" s="1"/>
  <c r="J8" i="10" s="1"/>
  <c r="K8" i="10" s="1"/>
  <c r="L8" i="10" s="1"/>
  <c r="M8" i="10" s="1"/>
  <c r="N8" i="10" s="1"/>
  <c r="O8" i="10" s="1"/>
  <c r="P8" i="10" s="1"/>
  <c r="Q8" i="10" s="1"/>
  <c r="R8" i="10" s="1"/>
  <c r="S8" i="10" s="1"/>
  <c r="T8" i="10" s="1"/>
  <c r="U8" i="10" s="1"/>
  <c r="V8" i="10" s="1"/>
  <c r="W8" i="10" s="1"/>
  <c r="X8" i="10" s="1"/>
  <c r="Y8" i="10" s="1"/>
  <c r="Z8" i="10" s="1"/>
  <c r="BK131" i="9"/>
  <c r="D131" i="9"/>
  <c r="D130" i="9"/>
  <c r="D129" i="9"/>
  <c r="D128" i="9"/>
  <c r="D127" i="9"/>
  <c r="D126" i="9"/>
  <c r="D125" i="9"/>
  <c r="D124" i="9"/>
  <c r="D123" i="9"/>
  <c r="D122" i="9"/>
  <c r="D121" i="9"/>
  <c r="D120" i="9"/>
  <c r="AB114" i="9"/>
  <c r="BH113" i="9"/>
  <c r="C113" i="9"/>
  <c r="D113" i="9" s="1"/>
  <c r="Z113" i="9" s="1"/>
  <c r="BK112" i="9"/>
  <c r="AE112" i="9"/>
  <c r="AH112" i="9" s="1"/>
  <c r="AK112" i="9" s="1"/>
  <c r="AN112" i="9" s="1"/>
  <c r="AQ112" i="9" s="1"/>
  <c r="AT112" i="9" s="1"/>
  <c r="AW112" i="9" s="1"/>
  <c r="AZ112" i="9" s="1"/>
  <c r="BC112" i="9" s="1"/>
  <c r="BF112" i="9" s="1"/>
  <c r="I112" i="9"/>
  <c r="AI112" i="9" s="1"/>
  <c r="G112" i="9"/>
  <c r="AF112" i="9" s="1"/>
  <c r="D112" i="9"/>
  <c r="BK111" i="9"/>
  <c r="AE111" i="9"/>
  <c r="AH111" i="9" s="1"/>
  <c r="AK111" i="9" s="1"/>
  <c r="AN111" i="9" s="1"/>
  <c r="AQ111" i="9" s="1"/>
  <c r="AT111" i="9" s="1"/>
  <c r="AW111" i="9" s="1"/>
  <c r="AZ111" i="9" s="1"/>
  <c r="BC111" i="9" s="1"/>
  <c r="BF111" i="9" s="1"/>
  <c r="I111" i="9"/>
  <c r="AI111" i="9" s="1"/>
  <c r="G111" i="9"/>
  <c r="AF111" i="9" s="1"/>
  <c r="D111" i="9"/>
  <c r="BK110" i="9"/>
  <c r="AE110" i="9"/>
  <c r="AH110" i="9" s="1"/>
  <c r="AK110" i="9" s="1"/>
  <c r="AN110" i="9" s="1"/>
  <c r="AQ110" i="9" s="1"/>
  <c r="AT110" i="9" s="1"/>
  <c r="AW110" i="9" s="1"/>
  <c r="AZ110" i="9" s="1"/>
  <c r="BC110" i="9" s="1"/>
  <c r="BF110" i="9" s="1"/>
  <c r="I110" i="9"/>
  <c r="AI110" i="9" s="1"/>
  <c r="G110" i="9"/>
  <c r="AF110" i="9" s="1"/>
  <c r="D110" i="9"/>
  <c r="BK109" i="9"/>
  <c r="AE109" i="9"/>
  <c r="AH109" i="9" s="1"/>
  <c r="AK109" i="9" s="1"/>
  <c r="AN109" i="9" s="1"/>
  <c r="AQ109" i="9" s="1"/>
  <c r="AT109" i="9" s="1"/>
  <c r="AW109" i="9" s="1"/>
  <c r="AZ109" i="9" s="1"/>
  <c r="BC109" i="9" s="1"/>
  <c r="BF109" i="9" s="1"/>
  <c r="I109" i="9"/>
  <c r="AI109" i="9" s="1"/>
  <c r="G109" i="9"/>
  <c r="AF109" i="9" s="1"/>
  <c r="D109" i="9"/>
  <c r="BK108" i="9"/>
  <c r="AE108" i="9"/>
  <c r="AH108" i="9" s="1"/>
  <c r="AK108" i="9" s="1"/>
  <c r="AN108" i="9" s="1"/>
  <c r="AQ108" i="9" s="1"/>
  <c r="AT108" i="9" s="1"/>
  <c r="AW108" i="9" s="1"/>
  <c r="AZ108" i="9" s="1"/>
  <c r="BC108" i="9" s="1"/>
  <c r="BF108" i="9" s="1"/>
  <c r="I108" i="9"/>
  <c r="AI108" i="9" s="1"/>
  <c r="G108" i="9"/>
  <c r="AF108" i="9" s="1"/>
  <c r="D108" i="9"/>
  <c r="BK107" i="9"/>
  <c r="AE107" i="9"/>
  <c r="AH107" i="9" s="1"/>
  <c r="AK107" i="9" s="1"/>
  <c r="AN107" i="9" s="1"/>
  <c r="AQ107" i="9" s="1"/>
  <c r="AT107" i="9" s="1"/>
  <c r="AW107" i="9" s="1"/>
  <c r="AZ107" i="9" s="1"/>
  <c r="BC107" i="9" s="1"/>
  <c r="BF107" i="9" s="1"/>
  <c r="I107" i="9"/>
  <c r="AI107" i="9" s="1"/>
  <c r="G107" i="9"/>
  <c r="AF107" i="9" s="1"/>
  <c r="D107" i="9"/>
  <c r="BK106" i="9"/>
  <c r="AE106" i="9"/>
  <c r="AH106" i="9" s="1"/>
  <c r="AK106" i="9" s="1"/>
  <c r="AN106" i="9" s="1"/>
  <c r="AQ106" i="9" s="1"/>
  <c r="AT106" i="9" s="1"/>
  <c r="AW106" i="9" s="1"/>
  <c r="AZ106" i="9" s="1"/>
  <c r="BC106" i="9" s="1"/>
  <c r="BF106" i="9" s="1"/>
  <c r="I106" i="9"/>
  <c r="AI106" i="9" s="1"/>
  <c r="G106" i="9"/>
  <c r="AF106" i="9" s="1"/>
  <c r="D106" i="9"/>
  <c r="BK105" i="9"/>
  <c r="AE105" i="9"/>
  <c r="AH105" i="9" s="1"/>
  <c r="AK105" i="9" s="1"/>
  <c r="AN105" i="9" s="1"/>
  <c r="AQ105" i="9" s="1"/>
  <c r="AT105" i="9" s="1"/>
  <c r="AW105" i="9" s="1"/>
  <c r="AZ105" i="9" s="1"/>
  <c r="BC105" i="9" s="1"/>
  <c r="BF105" i="9" s="1"/>
  <c r="I105" i="9"/>
  <c r="AI105" i="9" s="1"/>
  <c r="G105" i="9"/>
  <c r="AF105" i="9" s="1"/>
  <c r="D105" i="9"/>
  <c r="BL105" i="9" s="1"/>
  <c r="BK104" i="9"/>
  <c r="AE104" i="9"/>
  <c r="AH104" i="9" s="1"/>
  <c r="AK104" i="9" s="1"/>
  <c r="AN104" i="9" s="1"/>
  <c r="AQ104" i="9" s="1"/>
  <c r="AT104" i="9" s="1"/>
  <c r="AW104" i="9" s="1"/>
  <c r="AZ104" i="9" s="1"/>
  <c r="BC104" i="9" s="1"/>
  <c r="BF104" i="9" s="1"/>
  <c r="I104" i="9"/>
  <c r="AI104" i="9" s="1"/>
  <c r="G104" i="9"/>
  <c r="AF104" i="9" s="1"/>
  <c r="D104" i="9"/>
  <c r="BL104" i="9" s="1"/>
  <c r="BK103" i="9"/>
  <c r="AE103" i="9"/>
  <c r="AH103" i="9" s="1"/>
  <c r="AK103" i="9" s="1"/>
  <c r="AN103" i="9" s="1"/>
  <c r="AQ103" i="9" s="1"/>
  <c r="AT103" i="9" s="1"/>
  <c r="AW103" i="9" s="1"/>
  <c r="AZ103" i="9" s="1"/>
  <c r="BC103" i="9" s="1"/>
  <c r="BF103" i="9" s="1"/>
  <c r="I103" i="9"/>
  <c r="AI103" i="9" s="1"/>
  <c r="G103" i="9"/>
  <c r="AF103" i="9" s="1"/>
  <c r="D103" i="9"/>
  <c r="BL103" i="9" s="1"/>
  <c r="BK102" i="9"/>
  <c r="AE102" i="9"/>
  <c r="AH102" i="9" s="1"/>
  <c r="AK102" i="9" s="1"/>
  <c r="AN102" i="9" s="1"/>
  <c r="AQ102" i="9" s="1"/>
  <c r="AT102" i="9" s="1"/>
  <c r="AW102" i="9" s="1"/>
  <c r="AZ102" i="9" s="1"/>
  <c r="BC102" i="9" s="1"/>
  <c r="BF102" i="9" s="1"/>
  <c r="I102" i="9"/>
  <c r="AI102" i="9" s="1"/>
  <c r="G102" i="9"/>
  <c r="AF102" i="9" s="1"/>
  <c r="D102" i="9"/>
  <c r="BL102" i="9" s="1"/>
  <c r="BJ101" i="9"/>
  <c r="BI101" i="9"/>
  <c r="BH101" i="9"/>
  <c r="BE101" i="9"/>
  <c r="BB101" i="9"/>
  <c r="AY101" i="9"/>
  <c r="AV101" i="9"/>
  <c r="AS101" i="9"/>
  <c r="AP101" i="9"/>
  <c r="AM101" i="9"/>
  <c r="AJ101" i="9"/>
  <c r="AG101" i="9"/>
  <c r="AD101" i="9"/>
  <c r="AC101" i="9"/>
  <c r="AA101" i="9"/>
  <c r="BK101" i="9" s="1"/>
  <c r="Z101" i="9"/>
  <c r="X101" i="9"/>
  <c r="V101" i="9"/>
  <c r="T101" i="9"/>
  <c r="R101" i="9"/>
  <c r="P101" i="9"/>
  <c r="N101" i="9"/>
  <c r="L101" i="9"/>
  <c r="J101" i="9"/>
  <c r="H101" i="9"/>
  <c r="F101" i="9"/>
  <c r="E101" i="9"/>
  <c r="C101" i="9"/>
  <c r="BK100" i="9"/>
  <c r="AE100" i="9"/>
  <c r="AH100" i="9" s="1"/>
  <c r="AK100" i="9" s="1"/>
  <c r="AN100" i="9" s="1"/>
  <c r="AQ100" i="9" s="1"/>
  <c r="AT100" i="9" s="1"/>
  <c r="AW100" i="9" s="1"/>
  <c r="AZ100" i="9" s="1"/>
  <c r="BC100" i="9" s="1"/>
  <c r="BF100" i="9" s="1"/>
  <c r="G100" i="9"/>
  <c r="AF100" i="9" s="1"/>
  <c r="D100" i="9"/>
  <c r="BK99" i="9"/>
  <c r="AE99" i="9"/>
  <c r="AH99" i="9" s="1"/>
  <c r="AK99" i="9" s="1"/>
  <c r="AN99" i="9" s="1"/>
  <c r="AQ99" i="9" s="1"/>
  <c r="AT99" i="9" s="1"/>
  <c r="AW99" i="9" s="1"/>
  <c r="AZ99" i="9" s="1"/>
  <c r="BC99" i="9" s="1"/>
  <c r="BF99" i="9" s="1"/>
  <c r="G99" i="9"/>
  <c r="AF99" i="9" s="1"/>
  <c r="D99" i="9"/>
  <c r="BK98" i="9"/>
  <c r="AE98" i="9"/>
  <c r="AH98" i="9" s="1"/>
  <c r="AK98" i="9" s="1"/>
  <c r="AN98" i="9" s="1"/>
  <c r="AQ98" i="9" s="1"/>
  <c r="AT98" i="9" s="1"/>
  <c r="AW98" i="9" s="1"/>
  <c r="AZ98" i="9" s="1"/>
  <c r="BC98" i="9" s="1"/>
  <c r="BF98" i="9" s="1"/>
  <c r="G98" i="9"/>
  <c r="AF98" i="9" s="1"/>
  <c r="D98" i="9"/>
  <c r="BK97" i="9"/>
  <c r="AE97" i="9"/>
  <c r="AH97" i="9" s="1"/>
  <c r="AK97" i="9" s="1"/>
  <c r="AN97" i="9" s="1"/>
  <c r="AQ97" i="9" s="1"/>
  <c r="AT97" i="9" s="1"/>
  <c r="AW97" i="9" s="1"/>
  <c r="AZ97" i="9" s="1"/>
  <c r="BC97" i="9" s="1"/>
  <c r="BF97" i="9" s="1"/>
  <c r="G97" i="9"/>
  <c r="AF97" i="9" s="1"/>
  <c r="D97" i="9"/>
  <c r="BK96" i="9"/>
  <c r="AE96" i="9"/>
  <c r="AH96" i="9" s="1"/>
  <c r="AK96" i="9" s="1"/>
  <c r="AN96" i="9" s="1"/>
  <c r="AQ96" i="9" s="1"/>
  <c r="AT96" i="9" s="1"/>
  <c r="AW96" i="9" s="1"/>
  <c r="AZ96" i="9" s="1"/>
  <c r="BC96" i="9" s="1"/>
  <c r="BF96" i="9" s="1"/>
  <c r="G96" i="9"/>
  <c r="AF96" i="9" s="1"/>
  <c r="D96" i="9"/>
  <c r="BL96" i="9" s="1"/>
  <c r="BK95" i="9"/>
  <c r="AE95" i="9"/>
  <c r="AH95" i="9" s="1"/>
  <c r="AK95" i="9" s="1"/>
  <c r="AN95" i="9" s="1"/>
  <c r="AQ95" i="9" s="1"/>
  <c r="AT95" i="9" s="1"/>
  <c r="AW95" i="9" s="1"/>
  <c r="AZ95" i="9" s="1"/>
  <c r="BC95" i="9" s="1"/>
  <c r="BF95" i="9" s="1"/>
  <c r="G95" i="9"/>
  <c r="AF95" i="9" s="1"/>
  <c r="D95" i="9"/>
  <c r="BL95" i="9" s="1"/>
  <c r="BK94" i="9"/>
  <c r="BH94" i="9"/>
  <c r="BH91" i="9" s="1"/>
  <c r="BE94" i="9"/>
  <c r="BE91" i="9" s="1"/>
  <c r="BB94" i="9"/>
  <c r="BB91" i="9" s="1"/>
  <c r="AY94" i="9"/>
  <c r="AY91" i="9" s="1"/>
  <c r="AV94" i="9"/>
  <c r="AV91" i="9" s="1"/>
  <c r="AS94" i="9"/>
  <c r="AS91" i="9" s="1"/>
  <c r="AP94" i="9"/>
  <c r="AP91" i="9" s="1"/>
  <c r="AM94" i="9"/>
  <c r="AM91" i="9" s="1"/>
  <c r="AJ94" i="9"/>
  <c r="AJ91" i="9" s="1"/>
  <c r="AG94" i="9"/>
  <c r="AG91" i="9" s="1"/>
  <c r="AD94" i="9"/>
  <c r="AD91" i="9" s="1"/>
  <c r="AC94" i="9"/>
  <c r="Z94" i="9"/>
  <c r="Z91" i="9" s="1"/>
  <c r="X94" i="9"/>
  <c r="X91" i="9" s="1"/>
  <c r="V94" i="9"/>
  <c r="V91" i="9" s="1"/>
  <c r="T94" i="9"/>
  <c r="T91" i="9" s="1"/>
  <c r="R94" i="9"/>
  <c r="R91" i="9" s="1"/>
  <c r="P94" i="9"/>
  <c r="P91" i="9" s="1"/>
  <c r="N94" i="9"/>
  <c r="N91" i="9" s="1"/>
  <c r="L94" i="9"/>
  <c r="L91" i="9" s="1"/>
  <c r="J94" i="9"/>
  <c r="J91" i="9" s="1"/>
  <c r="H94" i="9"/>
  <c r="H91" i="9" s="1"/>
  <c r="F94" i="9"/>
  <c r="F91" i="9" s="1"/>
  <c r="E94" i="9"/>
  <c r="C94" i="9"/>
  <c r="C91" i="9" s="1"/>
  <c r="BK93" i="9"/>
  <c r="AE93" i="9"/>
  <c r="AH93" i="9" s="1"/>
  <c r="AK93" i="9" s="1"/>
  <c r="AN93" i="9" s="1"/>
  <c r="AQ93" i="9" s="1"/>
  <c r="AT93" i="9" s="1"/>
  <c r="AW93" i="9" s="1"/>
  <c r="AZ93" i="9" s="1"/>
  <c r="BC93" i="9" s="1"/>
  <c r="BF93" i="9" s="1"/>
  <c r="G93" i="9"/>
  <c r="AF93" i="9" s="1"/>
  <c r="D93" i="9"/>
  <c r="BL93" i="9" s="1"/>
  <c r="BK92" i="9"/>
  <c r="AE92" i="9"/>
  <c r="AH92" i="9" s="1"/>
  <c r="G92" i="9"/>
  <c r="AF92" i="9" s="1"/>
  <c r="D92" i="9"/>
  <c r="BL92" i="9" s="1"/>
  <c r="BJ91" i="9"/>
  <c r="BI91" i="9"/>
  <c r="AA91" i="9"/>
  <c r="BK91" i="9" s="1"/>
  <c r="BK86" i="9"/>
  <c r="AE86" i="9"/>
  <c r="G86" i="9"/>
  <c r="D86" i="9"/>
  <c r="BL86" i="9" s="1"/>
  <c r="BK85" i="9"/>
  <c r="AE85" i="9"/>
  <c r="AH85" i="9" s="1"/>
  <c r="G85" i="9"/>
  <c r="AF85" i="9" s="1"/>
  <c r="D85" i="9"/>
  <c r="BL85" i="9" s="1"/>
  <c r="BJ84" i="9"/>
  <c r="BI84" i="9"/>
  <c r="BH84" i="9"/>
  <c r="BE84" i="9"/>
  <c r="BB84" i="9"/>
  <c r="AY84" i="9"/>
  <c r="AV84" i="9"/>
  <c r="AS84" i="9"/>
  <c r="AP84" i="9"/>
  <c r="AM84" i="9"/>
  <c r="AJ84" i="9"/>
  <c r="AG84" i="9"/>
  <c r="AD84" i="9"/>
  <c r="AC84" i="9"/>
  <c r="AA84" i="9"/>
  <c r="BK84" i="9" s="1"/>
  <c r="Z84" i="9"/>
  <c r="X84" i="9"/>
  <c r="V84" i="9"/>
  <c r="T84" i="9"/>
  <c r="R84" i="9"/>
  <c r="P84" i="9"/>
  <c r="N84" i="9"/>
  <c r="L84" i="9"/>
  <c r="J84" i="9"/>
  <c r="H84" i="9"/>
  <c r="F84" i="9"/>
  <c r="E84" i="9"/>
  <c r="C84" i="9"/>
  <c r="BK83" i="9"/>
  <c r="AE83" i="9"/>
  <c r="AH83" i="9" s="1"/>
  <c r="AK83" i="9" s="1"/>
  <c r="AN83" i="9" s="1"/>
  <c r="AQ83" i="9" s="1"/>
  <c r="AT83" i="9" s="1"/>
  <c r="AW83" i="9" s="1"/>
  <c r="AZ83" i="9" s="1"/>
  <c r="BC83" i="9" s="1"/>
  <c r="BF83" i="9" s="1"/>
  <c r="G83" i="9"/>
  <c r="AF83" i="9" s="1"/>
  <c r="D83" i="9"/>
  <c r="BL83" i="9" s="1"/>
  <c r="BK82" i="9"/>
  <c r="AE82" i="9"/>
  <c r="AH82" i="9" s="1"/>
  <c r="G82" i="9"/>
  <c r="AF82" i="9" s="1"/>
  <c r="D82" i="9"/>
  <c r="BL82" i="9" s="1"/>
  <c r="BJ81" i="9"/>
  <c r="BI81" i="9"/>
  <c r="BH81" i="9"/>
  <c r="BE81" i="9"/>
  <c r="BB81" i="9"/>
  <c r="AY81" i="9"/>
  <c r="AV81" i="9"/>
  <c r="AS81" i="9"/>
  <c r="AP81" i="9"/>
  <c r="AM81" i="9"/>
  <c r="AJ81" i="9"/>
  <c r="AG81" i="9"/>
  <c r="AD81" i="9"/>
  <c r="AC81" i="9"/>
  <c r="AA81" i="9"/>
  <c r="BK81" i="9" s="1"/>
  <c r="Z81" i="9"/>
  <c r="X81" i="9"/>
  <c r="V81" i="9"/>
  <c r="T81" i="9"/>
  <c r="R81" i="9"/>
  <c r="P81" i="9"/>
  <c r="N81" i="9"/>
  <c r="L81" i="9"/>
  <c r="J81" i="9"/>
  <c r="H81" i="9"/>
  <c r="F81" i="9"/>
  <c r="E81" i="9"/>
  <c r="C81" i="9"/>
  <c r="BK80" i="9"/>
  <c r="AE80" i="9"/>
  <c r="AH80" i="9" s="1"/>
  <c r="AK80" i="9" s="1"/>
  <c r="AN80" i="9" s="1"/>
  <c r="AQ80" i="9" s="1"/>
  <c r="AT80" i="9" s="1"/>
  <c r="AW80" i="9" s="1"/>
  <c r="AZ80" i="9" s="1"/>
  <c r="BC80" i="9" s="1"/>
  <c r="BF80" i="9" s="1"/>
  <c r="G80" i="9"/>
  <c r="AF80" i="9" s="1"/>
  <c r="D80" i="9"/>
  <c r="BL80" i="9" s="1"/>
  <c r="BK79" i="9"/>
  <c r="AE79" i="9"/>
  <c r="AH79" i="9" s="1"/>
  <c r="G79" i="9"/>
  <c r="AF79" i="9" s="1"/>
  <c r="D79" i="9"/>
  <c r="BL79" i="9" s="1"/>
  <c r="BJ78" i="9"/>
  <c r="BI78" i="9"/>
  <c r="BH78" i="9"/>
  <c r="BE78" i="9"/>
  <c r="BB78" i="9"/>
  <c r="AY78" i="9"/>
  <c r="AV78" i="9"/>
  <c r="AS78" i="9"/>
  <c r="AP78" i="9"/>
  <c r="AM78" i="9"/>
  <c r="AJ78" i="9"/>
  <c r="AG78" i="9"/>
  <c r="AD78" i="9"/>
  <c r="AC78" i="9"/>
  <c r="AA78" i="9"/>
  <c r="BK78" i="9" s="1"/>
  <c r="Z78" i="9"/>
  <c r="X78" i="9"/>
  <c r="V78" i="9"/>
  <c r="T78" i="9"/>
  <c r="R78" i="9"/>
  <c r="P78" i="9"/>
  <c r="N78" i="9"/>
  <c r="L78" i="9"/>
  <c r="J78" i="9"/>
  <c r="H78" i="9"/>
  <c r="F78" i="9"/>
  <c r="E78" i="9"/>
  <c r="C78" i="9"/>
  <c r="BK73" i="9"/>
  <c r="BG73" i="9"/>
  <c r="BD73" i="9"/>
  <c r="BA73" i="9"/>
  <c r="AX73" i="9"/>
  <c r="AU73" i="9"/>
  <c r="AR73" i="9"/>
  <c r="AO73" i="9"/>
  <c r="AL73" i="9"/>
  <c r="AI73" i="9"/>
  <c r="AE73" i="9"/>
  <c r="G73" i="9"/>
  <c r="AF73" i="9" s="1"/>
  <c r="D73" i="9"/>
  <c r="AB73" i="9" s="1"/>
  <c r="BK72" i="9"/>
  <c r="BG72" i="9"/>
  <c r="BD72" i="9"/>
  <c r="BA72" i="9"/>
  <c r="AX72" i="9"/>
  <c r="AU72" i="9"/>
  <c r="AR72" i="9"/>
  <c r="AO72" i="9"/>
  <c r="AL72" i="9"/>
  <c r="AI72" i="9"/>
  <c r="AE72" i="9"/>
  <c r="G72" i="9"/>
  <c r="AF72" i="9" s="1"/>
  <c r="D72" i="9"/>
  <c r="AB72" i="9" s="1"/>
  <c r="BK71" i="9"/>
  <c r="BG71" i="9"/>
  <c r="BD71" i="9"/>
  <c r="BA71" i="9"/>
  <c r="AX71" i="9"/>
  <c r="AU71" i="9"/>
  <c r="AR71" i="9"/>
  <c r="AO71" i="9"/>
  <c r="AL71" i="9"/>
  <c r="AI71" i="9"/>
  <c r="AE71" i="9"/>
  <c r="G71" i="9"/>
  <c r="AF71" i="9" s="1"/>
  <c r="D71" i="9"/>
  <c r="AB71" i="9" s="1"/>
  <c r="BK70" i="9"/>
  <c r="BG70" i="9"/>
  <c r="BD70" i="9"/>
  <c r="BA70" i="9"/>
  <c r="AX70" i="9"/>
  <c r="AU70" i="9"/>
  <c r="AR70" i="9"/>
  <c r="AO70" i="9"/>
  <c r="AL70" i="9"/>
  <c r="AI70" i="9"/>
  <c r="AE70" i="9"/>
  <c r="G70" i="9"/>
  <c r="AF70" i="9" s="1"/>
  <c r="D70" i="9"/>
  <c r="AB70" i="9" s="1"/>
  <c r="BK69" i="9"/>
  <c r="BG69" i="9"/>
  <c r="BD69" i="9"/>
  <c r="BA69" i="9"/>
  <c r="AX69" i="9"/>
  <c r="AU69" i="9"/>
  <c r="AR69" i="9"/>
  <c r="AO69" i="9"/>
  <c r="AL69" i="9"/>
  <c r="AI69" i="9"/>
  <c r="AE69" i="9"/>
  <c r="G69" i="9"/>
  <c r="AF69" i="9" s="1"/>
  <c r="D69" i="9"/>
  <c r="AB69" i="9" s="1"/>
  <c r="BK68" i="9"/>
  <c r="BG68" i="9"/>
  <c r="BD68" i="9"/>
  <c r="BA68" i="9"/>
  <c r="AX68" i="9"/>
  <c r="AU68" i="9"/>
  <c r="AR68" i="9"/>
  <c r="AO68" i="9"/>
  <c r="AL68" i="9"/>
  <c r="AI68" i="9"/>
  <c r="AE68" i="9"/>
  <c r="G68" i="9"/>
  <c r="AF68" i="9" s="1"/>
  <c r="D68" i="9"/>
  <c r="AB68" i="9" s="1"/>
  <c r="BK67" i="9"/>
  <c r="BG67" i="9"/>
  <c r="BD67" i="9"/>
  <c r="BA67" i="9"/>
  <c r="AX67" i="9"/>
  <c r="AU67" i="9"/>
  <c r="AR67" i="9"/>
  <c r="AO67" i="9"/>
  <c r="AL67" i="9"/>
  <c r="AI67" i="9"/>
  <c r="AE67" i="9"/>
  <c r="G67" i="9"/>
  <c r="AF67" i="9" s="1"/>
  <c r="D67" i="9"/>
  <c r="AB67" i="9" s="1"/>
  <c r="BK66" i="9"/>
  <c r="BG66" i="9"/>
  <c r="BD66" i="9"/>
  <c r="BA66" i="9"/>
  <c r="AX66" i="9"/>
  <c r="AU66" i="9"/>
  <c r="AR66" i="9"/>
  <c r="AO66" i="9"/>
  <c r="AL66" i="9"/>
  <c r="AI66" i="9"/>
  <c r="AE66" i="9"/>
  <c r="G66" i="9"/>
  <c r="AF66" i="9" s="1"/>
  <c r="D66" i="9"/>
  <c r="AB66" i="9" s="1"/>
  <c r="BK65" i="9"/>
  <c r="BG65" i="9"/>
  <c r="BD65" i="9"/>
  <c r="BA65" i="9"/>
  <c r="AX65" i="9"/>
  <c r="AU65" i="9"/>
  <c r="AR65" i="9"/>
  <c r="AO65" i="9"/>
  <c r="AL65" i="9"/>
  <c r="AI65" i="9"/>
  <c r="AE65" i="9"/>
  <c r="G65" i="9"/>
  <c r="AF65" i="9" s="1"/>
  <c r="D65" i="9"/>
  <c r="AB65" i="9" s="1"/>
  <c r="BK64" i="9"/>
  <c r="BG64" i="9"/>
  <c r="BD64" i="9"/>
  <c r="BA64" i="9"/>
  <c r="AX64" i="9"/>
  <c r="AU64" i="9"/>
  <c r="AR64" i="9"/>
  <c r="AO64" i="9"/>
  <c r="AL64" i="9"/>
  <c r="AI64" i="9"/>
  <c r="AE64" i="9"/>
  <c r="G64" i="9"/>
  <c r="AF64" i="9" s="1"/>
  <c r="D64" i="9"/>
  <c r="AB64" i="9" s="1"/>
  <c r="BK63" i="9"/>
  <c r="BG63" i="9"/>
  <c r="BD63" i="9"/>
  <c r="BA63" i="9"/>
  <c r="AX63" i="9"/>
  <c r="AU63" i="9"/>
  <c r="AR63" i="9"/>
  <c r="AO63" i="9"/>
  <c r="AL63" i="9"/>
  <c r="AI63" i="9"/>
  <c r="AE63" i="9"/>
  <c r="G63" i="9"/>
  <c r="AF63" i="9" s="1"/>
  <c r="D63" i="9"/>
  <c r="BK62" i="9"/>
  <c r="BG62" i="9"/>
  <c r="BD62" i="9"/>
  <c r="BA62" i="9"/>
  <c r="AX62" i="9"/>
  <c r="AU62" i="9"/>
  <c r="AR62" i="9"/>
  <c r="AO62" i="9"/>
  <c r="AL62" i="9"/>
  <c r="AI62" i="9"/>
  <c r="AE62" i="9"/>
  <c r="G62" i="9"/>
  <c r="AF62" i="9" s="1"/>
  <c r="D62" i="9"/>
  <c r="BL62" i="9" s="1"/>
  <c r="BK61" i="9"/>
  <c r="AE61" i="9"/>
  <c r="AH61" i="9" s="1"/>
  <c r="AK61" i="9" s="1"/>
  <c r="AN61" i="9" s="1"/>
  <c r="AQ61" i="9" s="1"/>
  <c r="AT61" i="9" s="1"/>
  <c r="AW61" i="9" s="1"/>
  <c r="AZ61" i="9" s="1"/>
  <c r="BC61" i="9" s="1"/>
  <c r="BF61" i="9" s="1"/>
  <c r="G61" i="9"/>
  <c r="AF61" i="9" s="1"/>
  <c r="D61" i="9"/>
  <c r="BL61" i="9" s="1"/>
  <c r="BK60" i="9"/>
  <c r="BG60" i="9"/>
  <c r="BD60" i="9"/>
  <c r="BA60" i="9"/>
  <c r="AX60" i="9"/>
  <c r="AU60" i="9"/>
  <c r="AR60" i="9"/>
  <c r="AO60" i="9"/>
  <c r="AL60" i="9"/>
  <c r="AI60" i="9"/>
  <c r="AE60" i="9"/>
  <c r="G60" i="9"/>
  <c r="AF60" i="9" s="1"/>
  <c r="D60" i="9"/>
  <c r="BL60" i="9" s="1"/>
  <c r="BK59" i="9"/>
  <c r="BG59" i="9"/>
  <c r="BD59" i="9"/>
  <c r="BA59" i="9"/>
  <c r="AX59" i="9"/>
  <c r="AU59" i="9"/>
  <c r="AR59" i="9"/>
  <c r="AO59" i="9"/>
  <c r="AL59" i="9"/>
  <c r="AI59" i="9"/>
  <c r="AE59" i="9"/>
  <c r="G59" i="9"/>
  <c r="AF59" i="9" s="1"/>
  <c r="D59" i="9"/>
  <c r="BL59" i="9" s="1"/>
  <c r="BK58" i="9"/>
  <c r="AE58" i="9"/>
  <c r="AH58" i="9" s="1"/>
  <c r="AK58" i="9" s="1"/>
  <c r="AN58" i="9" s="1"/>
  <c r="AQ58" i="9" s="1"/>
  <c r="AT58" i="9" s="1"/>
  <c r="AW58" i="9" s="1"/>
  <c r="AZ58" i="9" s="1"/>
  <c r="BC58" i="9" s="1"/>
  <c r="BF58" i="9" s="1"/>
  <c r="G58" i="9"/>
  <c r="AF58" i="9" s="1"/>
  <c r="D58" i="9"/>
  <c r="BL58" i="9" s="1"/>
  <c r="BK57" i="9"/>
  <c r="BG57" i="9"/>
  <c r="BD57" i="9"/>
  <c r="BA57" i="9"/>
  <c r="AX57" i="9"/>
  <c r="AU57" i="9"/>
  <c r="AR57" i="9"/>
  <c r="AO57" i="9"/>
  <c r="AL57" i="9"/>
  <c r="AI57" i="9"/>
  <c r="AE57" i="9"/>
  <c r="G57" i="9"/>
  <c r="AF57" i="9" s="1"/>
  <c r="D57" i="9"/>
  <c r="BL57" i="9" s="1"/>
  <c r="BK56" i="9"/>
  <c r="AE56" i="9"/>
  <c r="AH56" i="9" s="1"/>
  <c r="AK56" i="9" s="1"/>
  <c r="AN56" i="9" s="1"/>
  <c r="AQ56" i="9" s="1"/>
  <c r="AT56" i="9" s="1"/>
  <c r="AW56" i="9" s="1"/>
  <c r="AZ56" i="9" s="1"/>
  <c r="BC56" i="9" s="1"/>
  <c r="BF56" i="9" s="1"/>
  <c r="G56" i="9"/>
  <c r="AF56" i="9" s="1"/>
  <c r="D56" i="9"/>
  <c r="BL56" i="9" s="1"/>
  <c r="BK55" i="9"/>
  <c r="AE55" i="9"/>
  <c r="AH55" i="9" s="1"/>
  <c r="G55" i="9"/>
  <c r="AF55" i="9" s="1"/>
  <c r="D55" i="9"/>
  <c r="BL55" i="9" s="1"/>
  <c r="BK54" i="9"/>
  <c r="BG54" i="9"/>
  <c r="BD54" i="9"/>
  <c r="BA54" i="9"/>
  <c r="AX54" i="9"/>
  <c r="AU54" i="9"/>
  <c r="AR54" i="9"/>
  <c r="AO54" i="9"/>
  <c r="AL54" i="9"/>
  <c r="AI54" i="9"/>
  <c r="AE54" i="9"/>
  <c r="G54" i="9"/>
  <c r="AF54" i="9" s="1"/>
  <c r="D54" i="9"/>
  <c r="BL54" i="9" s="1"/>
  <c r="BK53" i="9"/>
  <c r="AE53" i="9"/>
  <c r="AH53" i="9" s="1"/>
  <c r="AK53" i="9" s="1"/>
  <c r="AN53" i="9" s="1"/>
  <c r="AQ53" i="9" s="1"/>
  <c r="AT53" i="9" s="1"/>
  <c r="AW53" i="9" s="1"/>
  <c r="AZ53" i="9" s="1"/>
  <c r="BC53" i="9" s="1"/>
  <c r="BF53" i="9" s="1"/>
  <c r="G53" i="9"/>
  <c r="AF53" i="9" s="1"/>
  <c r="D53" i="9"/>
  <c r="BL53" i="9" s="1"/>
  <c r="BK52" i="9"/>
  <c r="BG52" i="9"/>
  <c r="BD52" i="9"/>
  <c r="BA52" i="9"/>
  <c r="AX52" i="9"/>
  <c r="AU52" i="9"/>
  <c r="AR52" i="9"/>
  <c r="AO52" i="9"/>
  <c r="AL52" i="9"/>
  <c r="AI52" i="9"/>
  <c r="AE52" i="9"/>
  <c r="G52" i="9"/>
  <c r="AF52" i="9" s="1"/>
  <c r="D52" i="9"/>
  <c r="BL52" i="9" s="1"/>
  <c r="BK51" i="9"/>
  <c r="BG51" i="9"/>
  <c r="BD51" i="9"/>
  <c r="BA51" i="9"/>
  <c r="AX51" i="9"/>
  <c r="AU51" i="9"/>
  <c r="AR51" i="9"/>
  <c r="AO51" i="9"/>
  <c r="AL51" i="9"/>
  <c r="AI51" i="9"/>
  <c r="AE51" i="9"/>
  <c r="G51" i="9"/>
  <c r="AF51" i="9" s="1"/>
  <c r="D51" i="9"/>
  <c r="BL51" i="9" s="1"/>
  <c r="BK50" i="9"/>
  <c r="BG50" i="9"/>
  <c r="BD50" i="9"/>
  <c r="BA50" i="9"/>
  <c r="AX50" i="9"/>
  <c r="AU50" i="9"/>
  <c r="AR50" i="9"/>
  <c r="AO50" i="9"/>
  <c r="AL50" i="9"/>
  <c r="AI50" i="9"/>
  <c r="AE50" i="9"/>
  <c r="G50" i="9"/>
  <c r="AF50" i="9" s="1"/>
  <c r="D50" i="9"/>
  <c r="BL50" i="9" s="1"/>
  <c r="BJ49" i="9"/>
  <c r="BJ47" i="9" s="1"/>
  <c r="BI49" i="9"/>
  <c r="BI47" i="9" s="1"/>
  <c r="BH49" i="9"/>
  <c r="BH47" i="9" s="1"/>
  <c r="BF49" i="9"/>
  <c r="BE49" i="9"/>
  <c r="BE47" i="9" s="1"/>
  <c r="BC49" i="9"/>
  <c r="BB49" i="9"/>
  <c r="BB47" i="9" s="1"/>
  <c r="AZ49" i="9"/>
  <c r="AY49" i="9"/>
  <c r="AY47" i="9" s="1"/>
  <c r="AW49" i="9"/>
  <c r="AV49" i="9"/>
  <c r="AV47" i="9" s="1"/>
  <c r="AT49" i="9"/>
  <c r="AS49" i="9"/>
  <c r="AS47" i="9" s="1"/>
  <c r="AQ49" i="9"/>
  <c r="AP49" i="9"/>
  <c r="AP47" i="9" s="1"/>
  <c r="AN49" i="9"/>
  <c r="AM49" i="9"/>
  <c r="AM47" i="9" s="1"/>
  <c r="AK49" i="9"/>
  <c r="AJ49" i="9"/>
  <c r="AJ47" i="9" s="1"/>
  <c r="AH49" i="9"/>
  <c r="AG49" i="9"/>
  <c r="AG47" i="9" s="1"/>
  <c r="AD49" i="9"/>
  <c r="AD47" i="9" s="1"/>
  <c r="AC49" i="9"/>
  <c r="AC47" i="9" s="1"/>
  <c r="AA49" i="9"/>
  <c r="BK49" i="9" s="1"/>
  <c r="Z49" i="9"/>
  <c r="Z47" i="9" s="1"/>
  <c r="Y49" i="9"/>
  <c r="BG49" i="9" s="1"/>
  <c r="X49" i="9"/>
  <c r="X47" i="9" s="1"/>
  <c r="W49" i="9"/>
  <c r="BD49" i="9" s="1"/>
  <c r="V49" i="9"/>
  <c r="V47" i="9" s="1"/>
  <c r="U49" i="9"/>
  <c r="BA49" i="9" s="1"/>
  <c r="T49" i="9"/>
  <c r="T47" i="9" s="1"/>
  <c r="S49" i="9"/>
  <c r="AX49" i="9" s="1"/>
  <c r="R49" i="9"/>
  <c r="R47" i="9" s="1"/>
  <c r="Q49" i="9"/>
  <c r="AU49" i="9" s="1"/>
  <c r="P49" i="9"/>
  <c r="P47" i="9" s="1"/>
  <c r="O49" i="9"/>
  <c r="AR49" i="9" s="1"/>
  <c r="N49" i="9"/>
  <c r="N47" i="9" s="1"/>
  <c r="M49" i="9"/>
  <c r="AO49" i="9" s="1"/>
  <c r="L49" i="9"/>
  <c r="L47" i="9" s="1"/>
  <c r="K49" i="9"/>
  <c r="AL49" i="9" s="1"/>
  <c r="J49" i="9"/>
  <c r="J47" i="9" s="1"/>
  <c r="I49" i="9"/>
  <c r="AI49" i="9" s="1"/>
  <c r="H49" i="9"/>
  <c r="H47" i="9" s="1"/>
  <c r="F49" i="9"/>
  <c r="F47" i="9" s="1"/>
  <c r="E49" i="9"/>
  <c r="E47" i="9" s="1"/>
  <c r="C49" i="9"/>
  <c r="C47" i="9" s="1"/>
  <c r="BK48" i="9"/>
  <c r="BG48" i="9"/>
  <c r="BD48" i="9"/>
  <c r="BA48" i="9"/>
  <c r="AX48" i="9"/>
  <c r="AU48" i="9"/>
  <c r="AR48" i="9"/>
  <c r="AO48" i="9"/>
  <c r="AL48" i="9"/>
  <c r="AI48" i="9"/>
  <c r="AE48" i="9"/>
  <c r="G48" i="9"/>
  <c r="AF48" i="9" s="1"/>
  <c r="D48" i="9"/>
  <c r="BL48" i="9" s="1"/>
  <c r="BK46" i="9"/>
  <c r="BG46" i="9"/>
  <c r="BD46" i="9"/>
  <c r="BA46" i="9"/>
  <c r="AX46" i="9"/>
  <c r="AU46" i="9"/>
  <c r="AR46" i="9"/>
  <c r="AO46" i="9"/>
  <c r="AL46" i="9"/>
  <c r="AI46" i="9"/>
  <c r="AE46" i="9"/>
  <c r="G46" i="9"/>
  <c r="AF46" i="9" s="1"/>
  <c r="D46" i="9"/>
  <c r="BL46" i="9" s="1"/>
  <c r="BK45" i="9"/>
  <c r="AE45" i="9"/>
  <c r="AH45" i="9" s="1"/>
  <c r="AK45" i="9" s="1"/>
  <c r="AN45" i="9" s="1"/>
  <c r="AQ45" i="9" s="1"/>
  <c r="AT45" i="9" s="1"/>
  <c r="AW45" i="9" s="1"/>
  <c r="AZ45" i="9" s="1"/>
  <c r="BC45" i="9" s="1"/>
  <c r="BF45" i="9" s="1"/>
  <c r="G45" i="9"/>
  <c r="AF45" i="9" s="1"/>
  <c r="D45" i="9"/>
  <c r="BL45" i="9" s="1"/>
  <c r="BK44" i="9"/>
  <c r="AE44" i="9"/>
  <c r="AH44" i="9" s="1"/>
  <c r="AK44" i="9" s="1"/>
  <c r="AN44" i="9" s="1"/>
  <c r="AQ44" i="9" s="1"/>
  <c r="AT44" i="9" s="1"/>
  <c r="AW44" i="9" s="1"/>
  <c r="AZ44" i="9" s="1"/>
  <c r="BC44" i="9" s="1"/>
  <c r="BF44" i="9" s="1"/>
  <c r="G44" i="9"/>
  <c r="AF44" i="9" s="1"/>
  <c r="D44" i="9"/>
  <c r="BL44" i="9" s="1"/>
  <c r="BK43" i="9"/>
  <c r="AE43" i="9"/>
  <c r="AH43" i="9" s="1"/>
  <c r="AK43" i="9" s="1"/>
  <c r="AN43" i="9" s="1"/>
  <c r="AQ43" i="9" s="1"/>
  <c r="AT43" i="9" s="1"/>
  <c r="AW43" i="9" s="1"/>
  <c r="AZ43" i="9" s="1"/>
  <c r="BC43" i="9" s="1"/>
  <c r="BF43" i="9" s="1"/>
  <c r="G43" i="9"/>
  <c r="AF43" i="9" s="1"/>
  <c r="D43" i="9"/>
  <c r="BL43" i="9" s="1"/>
  <c r="BK42" i="9"/>
  <c r="AE42" i="9"/>
  <c r="AH42" i="9" s="1"/>
  <c r="AK42" i="9" s="1"/>
  <c r="AN42" i="9" s="1"/>
  <c r="AQ42" i="9" s="1"/>
  <c r="AT42" i="9" s="1"/>
  <c r="AW42" i="9" s="1"/>
  <c r="AZ42" i="9" s="1"/>
  <c r="BC42" i="9" s="1"/>
  <c r="BF42" i="9" s="1"/>
  <c r="G42" i="9"/>
  <c r="AF42" i="9" s="1"/>
  <c r="D42" i="9"/>
  <c r="BL42" i="9" s="1"/>
  <c r="BK41" i="9"/>
  <c r="BG41" i="9"/>
  <c r="BD41" i="9"/>
  <c r="BA41" i="9"/>
  <c r="AX41" i="9"/>
  <c r="AU41" i="9"/>
  <c r="AR41" i="9"/>
  <c r="AO41" i="9"/>
  <c r="AL41" i="9"/>
  <c r="AI41" i="9"/>
  <c r="AE41" i="9"/>
  <c r="G41" i="9"/>
  <c r="AF41" i="9" s="1"/>
  <c r="D41" i="9"/>
  <c r="BL41" i="9" s="1"/>
  <c r="BK40" i="9"/>
  <c r="AE40" i="9"/>
  <c r="AH40" i="9" s="1"/>
  <c r="AK40" i="9" s="1"/>
  <c r="AN40" i="9" s="1"/>
  <c r="AQ40" i="9" s="1"/>
  <c r="AT40" i="9" s="1"/>
  <c r="AW40" i="9" s="1"/>
  <c r="AZ40" i="9" s="1"/>
  <c r="BC40" i="9" s="1"/>
  <c r="BF40" i="9" s="1"/>
  <c r="G40" i="9"/>
  <c r="AF40" i="9" s="1"/>
  <c r="D40" i="9"/>
  <c r="BL40" i="9" s="1"/>
  <c r="BK39" i="9"/>
  <c r="AE39" i="9"/>
  <c r="AH39" i="9" s="1"/>
  <c r="G39" i="9"/>
  <c r="AF39" i="9" s="1"/>
  <c r="D39" i="9"/>
  <c r="BL39" i="9" s="1"/>
  <c r="BJ38" i="9"/>
  <c r="BI38" i="9"/>
  <c r="BH38" i="9"/>
  <c r="BE38" i="9"/>
  <c r="BB38" i="9"/>
  <c r="AY38" i="9"/>
  <c r="AV38" i="9"/>
  <c r="AS38" i="9"/>
  <c r="AP38" i="9"/>
  <c r="AM38" i="9"/>
  <c r="AJ38" i="9"/>
  <c r="AG38" i="9"/>
  <c r="AD38" i="9"/>
  <c r="AC38" i="9"/>
  <c r="AA38" i="9"/>
  <c r="BK38" i="9" s="1"/>
  <c r="Z38" i="9"/>
  <c r="X38" i="9"/>
  <c r="V38" i="9"/>
  <c r="T38" i="9"/>
  <c r="R38" i="9"/>
  <c r="P38" i="9"/>
  <c r="N38" i="9"/>
  <c r="L38" i="9"/>
  <c r="J38" i="9"/>
  <c r="H38" i="9"/>
  <c r="F38" i="9"/>
  <c r="E38" i="9"/>
  <c r="C38" i="9"/>
  <c r="BK36" i="9"/>
  <c r="AE36" i="9"/>
  <c r="AH36" i="9" s="1"/>
  <c r="AK36" i="9" s="1"/>
  <c r="AN36" i="9" s="1"/>
  <c r="AQ36" i="9" s="1"/>
  <c r="AT36" i="9" s="1"/>
  <c r="AW36" i="9" s="1"/>
  <c r="AZ36" i="9" s="1"/>
  <c r="BC36" i="9" s="1"/>
  <c r="BF36" i="9" s="1"/>
  <c r="G36" i="9"/>
  <c r="AF36" i="9" s="1"/>
  <c r="D36" i="9"/>
  <c r="BL36" i="9" s="1"/>
  <c r="BK35" i="9"/>
  <c r="AE35" i="9"/>
  <c r="AH35" i="9" s="1"/>
  <c r="AK35" i="9" s="1"/>
  <c r="AN35" i="9" s="1"/>
  <c r="AQ35" i="9" s="1"/>
  <c r="AT35" i="9" s="1"/>
  <c r="AW35" i="9" s="1"/>
  <c r="AZ35" i="9" s="1"/>
  <c r="BC35" i="9" s="1"/>
  <c r="BF35" i="9" s="1"/>
  <c r="G35" i="9"/>
  <c r="AF35" i="9" s="1"/>
  <c r="D35" i="9"/>
  <c r="BL35" i="9" s="1"/>
  <c r="BK34" i="9"/>
  <c r="AE34" i="9"/>
  <c r="AH34" i="9" s="1"/>
  <c r="AK34" i="9" s="1"/>
  <c r="AN34" i="9" s="1"/>
  <c r="AQ34" i="9" s="1"/>
  <c r="AT34" i="9" s="1"/>
  <c r="AW34" i="9" s="1"/>
  <c r="AZ34" i="9" s="1"/>
  <c r="BC34" i="9" s="1"/>
  <c r="BF34" i="9" s="1"/>
  <c r="G34" i="9"/>
  <c r="AF34" i="9" s="1"/>
  <c r="D34" i="9"/>
  <c r="BL34" i="9" s="1"/>
  <c r="BK33" i="9"/>
  <c r="AE33" i="9"/>
  <c r="AH33" i="9" s="1"/>
  <c r="AK33" i="9" s="1"/>
  <c r="AN33" i="9" s="1"/>
  <c r="AQ33" i="9" s="1"/>
  <c r="AT33" i="9" s="1"/>
  <c r="AW33" i="9" s="1"/>
  <c r="AZ33" i="9" s="1"/>
  <c r="BC33" i="9" s="1"/>
  <c r="BF33" i="9" s="1"/>
  <c r="G33" i="9"/>
  <c r="AF33" i="9" s="1"/>
  <c r="D33" i="9"/>
  <c r="BL33" i="9" s="1"/>
  <c r="BK32" i="9"/>
  <c r="AE32" i="9"/>
  <c r="AH32" i="9" s="1"/>
  <c r="AK32" i="9" s="1"/>
  <c r="AN32" i="9" s="1"/>
  <c r="AQ32" i="9" s="1"/>
  <c r="AT32" i="9" s="1"/>
  <c r="AW32" i="9" s="1"/>
  <c r="AZ32" i="9" s="1"/>
  <c r="BC32" i="9" s="1"/>
  <c r="BF32" i="9" s="1"/>
  <c r="G32" i="9"/>
  <c r="AF32" i="9" s="1"/>
  <c r="D32" i="9"/>
  <c r="BL32" i="9" s="1"/>
  <c r="BK31" i="9"/>
  <c r="AE31" i="9"/>
  <c r="AH31" i="9" s="1"/>
  <c r="AK31" i="9" s="1"/>
  <c r="AN31" i="9" s="1"/>
  <c r="AQ31" i="9" s="1"/>
  <c r="AT31" i="9" s="1"/>
  <c r="AW31" i="9" s="1"/>
  <c r="AZ31" i="9" s="1"/>
  <c r="BC31" i="9" s="1"/>
  <c r="BF31" i="9" s="1"/>
  <c r="G31" i="9"/>
  <c r="AF31" i="9" s="1"/>
  <c r="D31" i="9"/>
  <c r="BL31" i="9" s="1"/>
  <c r="BK30" i="9"/>
  <c r="AE30" i="9"/>
  <c r="AH30" i="9" s="1"/>
  <c r="AK30" i="9" s="1"/>
  <c r="AN30" i="9" s="1"/>
  <c r="AQ30" i="9" s="1"/>
  <c r="AT30" i="9" s="1"/>
  <c r="AW30" i="9" s="1"/>
  <c r="AZ30" i="9" s="1"/>
  <c r="BC30" i="9" s="1"/>
  <c r="BF30" i="9" s="1"/>
  <c r="G30" i="9"/>
  <c r="AF30" i="9" s="1"/>
  <c r="D30" i="9"/>
  <c r="BL30" i="9" s="1"/>
  <c r="BK29" i="9"/>
  <c r="AE29" i="9"/>
  <c r="AH29" i="9" s="1"/>
  <c r="AK29" i="9" s="1"/>
  <c r="AN29" i="9" s="1"/>
  <c r="AQ29" i="9" s="1"/>
  <c r="AT29" i="9" s="1"/>
  <c r="AW29" i="9" s="1"/>
  <c r="AZ29" i="9" s="1"/>
  <c r="BC29" i="9" s="1"/>
  <c r="BF29" i="9" s="1"/>
  <c r="G29" i="9"/>
  <c r="AF29" i="9" s="1"/>
  <c r="D29" i="9"/>
  <c r="BL29" i="9" s="1"/>
  <c r="BK28" i="9"/>
  <c r="AE28" i="9"/>
  <c r="AH28" i="9" s="1"/>
  <c r="G28" i="9"/>
  <c r="AF28" i="9" s="1"/>
  <c r="D28" i="9"/>
  <c r="BL28" i="9" s="1"/>
  <c r="BJ27" i="9"/>
  <c r="BI27" i="9"/>
  <c r="BH27" i="9"/>
  <c r="BE27" i="9"/>
  <c r="BB27" i="9"/>
  <c r="AY27" i="9"/>
  <c r="AV27" i="9"/>
  <c r="AS27" i="9"/>
  <c r="AP27" i="9"/>
  <c r="AM27" i="9"/>
  <c r="AJ27" i="9"/>
  <c r="AG27" i="9"/>
  <c r="AD27" i="9"/>
  <c r="AC27" i="9"/>
  <c r="AA27" i="9"/>
  <c r="BK27" i="9" s="1"/>
  <c r="Z27" i="9"/>
  <c r="X27" i="9"/>
  <c r="V27" i="9"/>
  <c r="T27" i="9"/>
  <c r="R27" i="9"/>
  <c r="P27" i="9"/>
  <c r="N27" i="9"/>
  <c r="L27" i="9"/>
  <c r="J27" i="9"/>
  <c r="H27" i="9"/>
  <c r="F27" i="9"/>
  <c r="E27" i="9"/>
  <c r="C27" i="9"/>
  <c r="BK26" i="9"/>
  <c r="AE26" i="9"/>
  <c r="AH26" i="9" s="1"/>
  <c r="AK26" i="9" s="1"/>
  <c r="AN26" i="9" s="1"/>
  <c r="AQ26" i="9" s="1"/>
  <c r="AT26" i="9" s="1"/>
  <c r="AW26" i="9" s="1"/>
  <c r="AZ26" i="9" s="1"/>
  <c r="BC26" i="9" s="1"/>
  <c r="BF26" i="9" s="1"/>
  <c r="G26" i="9"/>
  <c r="AF26" i="9" s="1"/>
  <c r="D26" i="9"/>
  <c r="BL26" i="9" s="1"/>
  <c r="BK25" i="9"/>
  <c r="AE25" i="9"/>
  <c r="AH25" i="9" s="1"/>
  <c r="AK25" i="9" s="1"/>
  <c r="AN25" i="9" s="1"/>
  <c r="AQ25" i="9" s="1"/>
  <c r="AT25" i="9" s="1"/>
  <c r="AW25" i="9" s="1"/>
  <c r="AZ25" i="9" s="1"/>
  <c r="BC25" i="9" s="1"/>
  <c r="BF25" i="9" s="1"/>
  <c r="G25" i="9"/>
  <c r="AF25" i="9" s="1"/>
  <c r="D25" i="9"/>
  <c r="BL25" i="9" s="1"/>
  <c r="BK24" i="9"/>
  <c r="AE24" i="9"/>
  <c r="AH24" i="9" s="1"/>
  <c r="AK24" i="9" s="1"/>
  <c r="AN24" i="9" s="1"/>
  <c r="AQ24" i="9" s="1"/>
  <c r="AT24" i="9" s="1"/>
  <c r="AW24" i="9" s="1"/>
  <c r="AZ24" i="9" s="1"/>
  <c r="BC24" i="9" s="1"/>
  <c r="BF24" i="9" s="1"/>
  <c r="G24" i="9"/>
  <c r="AF24" i="9" s="1"/>
  <c r="D24" i="9"/>
  <c r="BL24" i="9" s="1"/>
  <c r="BK23" i="9"/>
  <c r="AE23" i="9"/>
  <c r="AH23" i="9" s="1"/>
  <c r="AK23" i="9" s="1"/>
  <c r="AN23" i="9" s="1"/>
  <c r="AQ23" i="9" s="1"/>
  <c r="AT23" i="9" s="1"/>
  <c r="AW23" i="9" s="1"/>
  <c r="AZ23" i="9" s="1"/>
  <c r="BC23" i="9" s="1"/>
  <c r="BF23" i="9" s="1"/>
  <c r="G23" i="9"/>
  <c r="AF23" i="9" s="1"/>
  <c r="D23" i="9"/>
  <c r="BL23" i="9" s="1"/>
  <c r="BK22" i="9"/>
  <c r="AE22" i="9"/>
  <c r="AH22" i="9" s="1"/>
  <c r="AK22" i="9" s="1"/>
  <c r="AN22" i="9" s="1"/>
  <c r="AQ22" i="9" s="1"/>
  <c r="AT22" i="9" s="1"/>
  <c r="AW22" i="9" s="1"/>
  <c r="AZ22" i="9" s="1"/>
  <c r="BC22" i="9" s="1"/>
  <c r="BF22" i="9" s="1"/>
  <c r="G22" i="9"/>
  <c r="AF22" i="9" s="1"/>
  <c r="D22" i="9"/>
  <c r="BL22" i="9" s="1"/>
  <c r="BK21" i="9"/>
  <c r="AE21" i="9"/>
  <c r="AH21" i="9" s="1"/>
  <c r="AK21" i="9" s="1"/>
  <c r="AN21" i="9" s="1"/>
  <c r="AQ21" i="9" s="1"/>
  <c r="AT21" i="9" s="1"/>
  <c r="AW21" i="9" s="1"/>
  <c r="AZ21" i="9" s="1"/>
  <c r="BC21" i="9" s="1"/>
  <c r="BF21" i="9" s="1"/>
  <c r="G21" i="9"/>
  <c r="AF21" i="9" s="1"/>
  <c r="D21" i="9"/>
  <c r="BL21" i="9" s="1"/>
  <c r="BK20" i="9"/>
  <c r="AE20" i="9"/>
  <c r="AH20" i="9" s="1"/>
  <c r="AK20" i="9" s="1"/>
  <c r="AN20" i="9" s="1"/>
  <c r="AQ20" i="9" s="1"/>
  <c r="AT20" i="9" s="1"/>
  <c r="AW20" i="9" s="1"/>
  <c r="AZ20" i="9" s="1"/>
  <c r="BC20" i="9" s="1"/>
  <c r="BF20" i="9" s="1"/>
  <c r="G20" i="9"/>
  <c r="AF20" i="9" s="1"/>
  <c r="D20" i="9"/>
  <c r="BL20" i="9" s="1"/>
  <c r="BK19" i="9"/>
  <c r="AE19" i="9"/>
  <c r="AH19" i="9" s="1"/>
  <c r="AK19" i="9" s="1"/>
  <c r="AN19" i="9" s="1"/>
  <c r="AQ19" i="9" s="1"/>
  <c r="AT19" i="9" s="1"/>
  <c r="AW19" i="9" s="1"/>
  <c r="AZ19" i="9" s="1"/>
  <c r="BC19" i="9" s="1"/>
  <c r="BF19" i="9" s="1"/>
  <c r="G19" i="9"/>
  <c r="AF19" i="9" s="1"/>
  <c r="D19" i="9"/>
  <c r="BL19" i="9" s="1"/>
  <c r="BK18" i="9"/>
  <c r="AE18" i="9"/>
  <c r="AH18" i="9" s="1"/>
  <c r="AK18" i="9" s="1"/>
  <c r="AN18" i="9" s="1"/>
  <c r="AQ18" i="9" s="1"/>
  <c r="AT18" i="9" s="1"/>
  <c r="AW18" i="9" s="1"/>
  <c r="AZ18" i="9" s="1"/>
  <c r="BC18" i="9" s="1"/>
  <c r="BF18" i="9" s="1"/>
  <c r="G18" i="9"/>
  <c r="AF18" i="9" s="1"/>
  <c r="D18" i="9"/>
  <c r="BL18" i="9" s="1"/>
  <c r="BK17" i="9"/>
  <c r="AE17" i="9"/>
  <c r="AH17" i="9" s="1"/>
  <c r="AK17" i="9" s="1"/>
  <c r="AN17" i="9" s="1"/>
  <c r="AQ17" i="9" s="1"/>
  <c r="AT17" i="9" s="1"/>
  <c r="AW17" i="9" s="1"/>
  <c r="AZ17" i="9" s="1"/>
  <c r="BC17" i="9" s="1"/>
  <c r="BF17" i="9" s="1"/>
  <c r="G17" i="9"/>
  <c r="AF17" i="9" s="1"/>
  <c r="D17" i="9"/>
  <c r="BL17" i="9" s="1"/>
  <c r="BK16" i="9"/>
  <c r="AE16" i="9"/>
  <c r="AH16" i="9" s="1"/>
  <c r="AK16" i="9" s="1"/>
  <c r="AN16" i="9" s="1"/>
  <c r="AQ16" i="9" s="1"/>
  <c r="AT16" i="9" s="1"/>
  <c r="AW16" i="9" s="1"/>
  <c r="AZ16" i="9" s="1"/>
  <c r="BC16" i="9" s="1"/>
  <c r="BF16" i="9" s="1"/>
  <c r="G16" i="9"/>
  <c r="AF16" i="9" s="1"/>
  <c r="D16" i="9"/>
  <c r="BL16" i="9" s="1"/>
  <c r="BK15" i="9"/>
  <c r="AE15" i="9"/>
  <c r="AH15" i="9" s="1"/>
  <c r="AK15" i="9" s="1"/>
  <c r="AN15" i="9" s="1"/>
  <c r="AQ15" i="9" s="1"/>
  <c r="AT15" i="9" s="1"/>
  <c r="AW15" i="9" s="1"/>
  <c r="AZ15" i="9" s="1"/>
  <c r="BC15" i="9" s="1"/>
  <c r="BF15" i="9" s="1"/>
  <c r="G15" i="9"/>
  <c r="AF15" i="9" s="1"/>
  <c r="D15" i="9"/>
  <c r="BL15" i="9" s="1"/>
  <c r="BK14" i="9"/>
  <c r="AE14" i="9"/>
  <c r="AH14" i="9" s="1"/>
  <c r="AK14" i="9" s="1"/>
  <c r="AN14" i="9" s="1"/>
  <c r="AQ14" i="9" s="1"/>
  <c r="AT14" i="9" s="1"/>
  <c r="AW14" i="9" s="1"/>
  <c r="AZ14" i="9" s="1"/>
  <c r="BC14" i="9" s="1"/>
  <c r="BF14" i="9" s="1"/>
  <c r="G14" i="9"/>
  <c r="AF14" i="9" s="1"/>
  <c r="D14" i="9"/>
  <c r="BL14" i="9" s="1"/>
  <c r="BK13" i="9"/>
  <c r="AE13" i="9"/>
  <c r="AH13" i="9" s="1"/>
  <c r="AK13" i="9" s="1"/>
  <c r="AN13" i="9" s="1"/>
  <c r="AQ13" i="9" s="1"/>
  <c r="AT13" i="9" s="1"/>
  <c r="AW13" i="9" s="1"/>
  <c r="AZ13" i="9" s="1"/>
  <c r="BC13" i="9" s="1"/>
  <c r="BF13" i="9" s="1"/>
  <c r="G13" i="9"/>
  <c r="AF13" i="9" s="1"/>
  <c r="D13" i="9"/>
  <c r="BL13" i="9" s="1"/>
  <c r="BJ12" i="9"/>
  <c r="BI12" i="9"/>
  <c r="BH12" i="9"/>
  <c r="BE12" i="9"/>
  <c r="BB12" i="9"/>
  <c r="AY12" i="9"/>
  <c r="AV12" i="9"/>
  <c r="AS12" i="9"/>
  <c r="AP12" i="9"/>
  <c r="AM12" i="9"/>
  <c r="AJ12" i="9"/>
  <c r="AG12" i="9"/>
  <c r="AD12" i="9"/>
  <c r="AC12" i="9"/>
  <c r="AA12" i="9"/>
  <c r="G12" i="9"/>
  <c r="AF12" i="9" s="1"/>
  <c r="D12" i="9"/>
  <c r="BL12" i="9" s="1"/>
  <c r="BK11" i="9"/>
  <c r="AE11" i="9"/>
  <c r="AH11" i="9" s="1"/>
  <c r="G11" i="9"/>
  <c r="AF11" i="9" s="1"/>
  <c r="D11" i="9"/>
  <c r="BL11" i="9" s="1"/>
  <c r="BJ10" i="9"/>
  <c r="BI10" i="9"/>
  <c r="BH10" i="9"/>
  <c r="BE10" i="9"/>
  <c r="BB10" i="9"/>
  <c r="AY10" i="9"/>
  <c r="AV10" i="9"/>
  <c r="AS10" i="9"/>
  <c r="AP10" i="9"/>
  <c r="AM10" i="9"/>
  <c r="AJ10" i="9"/>
  <c r="AG10" i="9"/>
  <c r="AD10" i="9"/>
  <c r="AC10" i="9"/>
  <c r="AA10" i="9"/>
  <c r="Z10" i="9"/>
  <c r="X10" i="9"/>
  <c r="V10" i="9"/>
  <c r="T10" i="9"/>
  <c r="T9" i="9" s="1"/>
  <c r="R10" i="9"/>
  <c r="R9" i="9" s="1"/>
  <c r="P10" i="9"/>
  <c r="N10" i="9"/>
  <c r="L10" i="9"/>
  <c r="J10" i="9"/>
  <c r="H10" i="9"/>
  <c r="H9" i="9" s="1"/>
  <c r="F10" i="9"/>
  <c r="E10" i="9"/>
  <c r="E9" i="9" s="1"/>
  <c r="C10" i="9"/>
  <c r="AH8" i="9"/>
  <c r="AJ8" i="9" s="1"/>
  <c r="AK8" i="9" s="1"/>
  <c r="AE8" i="9"/>
  <c r="AF8" i="9" s="1"/>
  <c r="AA8" i="9"/>
  <c r="AB8" i="9" s="1"/>
  <c r="E8" i="9"/>
  <c r="F8" i="9" s="1"/>
  <c r="G8" i="9" s="1"/>
  <c r="H8" i="9" s="1"/>
  <c r="I8" i="9" s="1"/>
  <c r="J8" i="9" s="1"/>
  <c r="K8" i="9" s="1"/>
  <c r="L8" i="9" s="1"/>
  <c r="M8" i="9" s="1"/>
  <c r="N8" i="9" s="1"/>
  <c r="O8" i="9" s="1"/>
  <c r="P8" i="9" s="1"/>
  <c r="Q8" i="9" s="1"/>
  <c r="R8" i="9" s="1"/>
  <c r="S8" i="9" s="1"/>
  <c r="T8" i="9" s="1"/>
  <c r="U8" i="9" s="1"/>
  <c r="V8" i="9" s="1"/>
  <c r="W8" i="9" s="1"/>
  <c r="X8" i="9" s="1"/>
  <c r="Y8" i="9" s="1"/>
  <c r="Z8" i="9" s="1"/>
  <c r="BK131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AB114" i="8"/>
  <c r="BH113" i="8"/>
  <c r="C113" i="8"/>
  <c r="D113" i="8" s="1"/>
  <c r="Z113" i="8" s="1"/>
  <c r="BK112" i="8"/>
  <c r="AE112" i="8"/>
  <c r="AH112" i="8" s="1"/>
  <c r="AK112" i="8" s="1"/>
  <c r="AN112" i="8" s="1"/>
  <c r="AQ112" i="8" s="1"/>
  <c r="AT112" i="8" s="1"/>
  <c r="AW112" i="8" s="1"/>
  <c r="AZ112" i="8" s="1"/>
  <c r="BC112" i="8" s="1"/>
  <c r="BF112" i="8" s="1"/>
  <c r="I112" i="8"/>
  <c r="AI112" i="8" s="1"/>
  <c r="G112" i="8"/>
  <c r="AF112" i="8" s="1"/>
  <c r="D112" i="8"/>
  <c r="BK111" i="8"/>
  <c r="AE111" i="8"/>
  <c r="AH111" i="8" s="1"/>
  <c r="AK111" i="8" s="1"/>
  <c r="AN111" i="8" s="1"/>
  <c r="AQ111" i="8" s="1"/>
  <c r="AT111" i="8" s="1"/>
  <c r="AW111" i="8" s="1"/>
  <c r="AZ111" i="8" s="1"/>
  <c r="BC111" i="8" s="1"/>
  <c r="BF111" i="8" s="1"/>
  <c r="I111" i="8"/>
  <c r="AI111" i="8" s="1"/>
  <c r="G111" i="8"/>
  <c r="AF111" i="8" s="1"/>
  <c r="D111" i="8"/>
  <c r="BK110" i="8"/>
  <c r="AE110" i="8"/>
  <c r="AH110" i="8" s="1"/>
  <c r="AK110" i="8" s="1"/>
  <c r="AN110" i="8" s="1"/>
  <c r="AQ110" i="8" s="1"/>
  <c r="AT110" i="8" s="1"/>
  <c r="AW110" i="8" s="1"/>
  <c r="AZ110" i="8" s="1"/>
  <c r="BC110" i="8" s="1"/>
  <c r="BF110" i="8" s="1"/>
  <c r="I110" i="8"/>
  <c r="AI110" i="8" s="1"/>
  <c r="G110" i="8"/>
  <c r="AF110" i="8" s="1"/>
  <c r="D110" i="8"/>
  <c r="BK109" i="8"/>
  <c r="AE109" i="8"/>
  <c r="AH109" i="8" s="1"/>
  <c r="AK109" i="8" s="1"/>
  <c r="AN109" i="8" s="1"/>
  <c r="AQ109" i="8" s="1"/>
  <c r="AT109" i="8" s="1"/>
  <c r="AW109" i="8" s="1"/>
  <c r="AZ109" i="8" s="1"/>
  <c r="BC109" i="8" s="1"/>
  <c r="BF109" i="8" s="1"/>
  <c r="I109" i="8"/>
  <c r="AI109" i="8" s="1"/>
  <c r="G109" i="8"/>
  <c r="AF109" i="8" s="1"/>
  <c r="D109" i="8"/>
  <c r="BK108" i="8"/>
  <c r="AE108" i="8"/>
  <c r="AH108" i="8" s="1"/>
  <c r="AK108" i="8" s="1"/>
  <c r="AN108" i="8" s="1"/>
  <c r="AQ108" i="8" s="1"/>
  <c r="AT108" i="8" s="1"/>
  <c r="AW108" i="8" s="1"/>
  <c r="AZ108" i="8" s="1"/>
  <c r="BC108" i="8" s="1"/>
  <c r="BF108" i="8" s="1"/>
  <c r="I108" i="8"/>
  <c r="AI108" i="8" s="1"/>
  <c r="G108" i="8"/>
  <c r="AF108" i="8" s="1"/>
  <c r="D108" i="8"/>
  <c r="BK107" i="8"/>
  <c r="AE107" i="8"/>
  <c r="AH107" i="8" s="1"/>
  <c r="AK107" i="8" s="1"/>
  <c r="AN107" i="8" s="1"/>
  <c r="AQ107" i="8" s="1"/>
  <c r="AT107" i="8" s="1"/>
  <c r="AW107" i="8" s="1"/>
  <c r="AZ107" i="8" s="1"/>
  <c r="BC107" i="8" s="1"/>
  <c r="BF107" i="8" s="1"/>
  <c r="I107" i="8"/>
  <c r="AI107" i="8" s="1"/>
  <c r="G107" i="8"/>
  <c r="AF107" i="8" s="1"/>
  <c r="D107" i="8"/>
  <c r="BK106" i="8"/>
  <c r="AE106" i="8"/>
  <c r="AH106" i="8" s="1"/>
  <c r="AK106" i="8" s="1"/>
  <c r="AN106" i="8" s="1"/>
  <c r="AQ106" i="8" s="1"/>
  <c r="AT106" i="8" s="1"/>
  <c r="AW106" i="8" s="1"/>
  <c r="AZ106" i="8" s="1"/>
  <c r="BC106" i="8" s="1"/>
  <c r="BF106" i="8" s="1"/>
  <c r="I106" i="8"/>
  <c r="AI106" i="8" s="1"/>
  <c r="G106" i="8"/>
  <c r="AF106" i="8" s="1"/>
  <c r="D106" i="8"/>
  <c r="BK105" i="8"/>
  <c r="AE105" i="8"/>
  <c r="AH105" i="8" s="1"/>
  <c r="AK105" i="8" s="1"/>
  <c r="AN105" i="8" s="1"/>
  <c r="AQ105" i="8" s="1"/>
  <c r="AT105" i="8" s="1"/>
  <c r="AW105" i="8" s="1"/>
  <c r="AZ105" i="8" s="1"/>
  <c r="BC105" i="8" s="1"/>
  <c r="BF105" i="8" s="1"/>
  <c r="I105" i="8"/>
  <c r="AI105" i="8" s="1"/>
  <c r="G105" i="8"/>
  <c r="AF105" i="8" s="1"/>
  <c r="D105" i="8"/>
  <c r="BL105" i="8" s="1"/>
  <c r="BK104" i="8"/>
  <c r="AE104" i="8"/>
  <c r="AH104" i="8" s="1"/>
  <c r="AK104" i="8" s="1"/>
  <c r="AN104" i="8" s="1"/>
  <c r="AQ104" i="8" s="1"/>
  <c r="AT104" i="8" s="1"/>
  <c r="AW104" i="8" s="1"/>
  <c r="AZ104" i="8" s="1"/>
  <c r="BC104" i="8" s="1"/>
  <c r="BF104" i="8" s="1"/>
  <c r="I104" i="8"/>
  <c r="AI104" i="8" s="1"/>
  <c r="G104" i="8"/>
  <c r="AF104" i="8" s="1"/>
  <c r="D104" i="8"/>
  <c r="BL104" i="8" s="1"/>
  <c r="BK103" i="8"/>
  <c r="AE103" i="8"/>
  <c r="AH103" i="8" s="1"/>
  <c r="AK103" i="8" s="1"/>
  <c r="AN103" i="8" s="1"/>
  <c r="AQ103" i="8" s="1"/>
  <c r="AT103" i="8" s="1"/>
  <c r="AW103" i="8" s="1"/>
  <c r="AZ103" i="8" s="1"/>
  <c r="BC103" i="8" s="1"/>
  <c r="BF103" i="8" s="1"/>
  <c r="I103" i="8"/>
  <c r="AI103" i="8" s="1"/>
  <c r="G103" i="8"/>
  <c r="AF103" i="8" s="1"/>
  <c r="D103" i="8"/>
  <c r="BL103" i="8" s="1"/>
  <c r="BK102" i="8"/>
  <c r="AE102" i="8"/>
  <c r="AH102" i="8" s="1"/>
  <c r="AK102" i="8" s="1"/>
  <c r="AN102" i="8" s="1"/>
  <c r="AQ102" i="8" s="1"/>
  <c r="AT102" i="8" s="1"/>
  <c r="AW102" i="8" s="1"/>
  <c r="AZ102" i="8" s="1"/>
  <c r="BC102" i="8" s="1"/>
  <c r="BF102" i="8" s="1"/>
  <c r="I102" i="8"/>
  <c r="AI102" i="8" s="1"/>
  <c r="G102" i="8"/>
  <c r="AF102" i="8" s="1"/>
  <c r="D102" i="8"/>
  <c r="BL102" i="8" s="1"/>
  <c r="BJ101" i="8"/>
  <c r="BI101" i="8"/>
  <c r="BH101" i="8"/>
  <c r="BE101" i="8"/>
  <c r="BB101" i="8"/>
  <c r="AY101" i="8"/>
  <c r="AV101" i="8"/>
  <c r="AS101" i="8"/>
  <c r="AP101" i="8"/>
  <c r="AM101" i="8"/>
  <c r="AJ101" i="8"/>
  <c r="AG101" i="8"/>
  <c r="AD101" i="8"/>
  <c r="AC101" i="8"/>
  <c r="AA101" i="8"/>
  <c r="BK101" i="8" s="1"/>
  <c r="Z101" i="8"/>
  <c r="X101" i="8"/>
  <c r="V101" i="8"/>
  <c r="T101" i="8"/>
  <c r="R101" i="8"/>
  <c r="P101" i="8"/>
  <c r="N101" i="8"/>
  <c r="L101" i="8"/>
  <c r="J101" i="8"/>
  <c r="H101" i="8"/>
  <c r="F101" i="8"/>
  <c r="E101" i="8"/>
  <c r="G101" i="8" s="1"/>
  <c r="AF101" i="8" s="1"/>
  <c r="C101" i="8"/>
  <c r="BK100" i="8"/>
  <c r="AE100" i="8"/>
  <c r="AH100" i="8" s="1"/>
  <c r="AK100" i="8" s="1"/>
  <c r="AN100" i="8" s="1"/>
  <c r="AQ100" i="8" s="1"/>
  <c r="AT100" i="8" s="1"/>
  <c r="AW100" i="8" s="1"/>
  <c r="AZ100" i="8" s="1"/>
  <c r="BC100" i="8" s="1"/>
  <c r="BF100" i="8" s="1"/>
  <c r="G100" i="8"/>
  <c r="AF100" i="8" s="1"/>
  <c r="D100" i="8"/>
  <c r="BK99" i="8"/>
  <c r="AE99" i="8"/>
  <c r="AH99" i="8" s="1"/>
  <c r="AK99" i="8" s="1"/>
  <c r="AN99" i="8" s="1"/>
  <c r="AQ99" i="8" s="1"/>
  <c r="AT99" i="8" s="1"/>
  <c r="AW99" i="8" s="1"/>
  <c r="AZ99" i="8" s="1"/>
  <c r="BC99" i="8" s="1"/>
  <c r="BF99" i="8" s="1"/>
  <c r="G99" i="8"/>
  <c r="AF99" i="8" s="1"/>
  <c r="D99" i="8"/>
  <c r="BK98" i="8"/>
  <c r="AE98" i="8"/>
  <c r="AH98" i="8" s="1"/>
  <c r="AK98" i="8" s="1"/>
  <c r="AN98" i="8" s="1"/>
  <c r="AQ98" i="8" s="1"/>
  <c r="AT98" i="8" s="1"/>
  <c r="AW98" i="8" s="1"/>
  <c r="AZ98" i="8" s="1"/>
  <c r="BC98" i="8" s="1"/>
  <c r="BF98" i="8" s="1"/>
  <c r="G98" i="8"/>
  <c r="AF98" i="8" s="1"/>
  <c r="D98" i="8"/>
  <c r="BK97" i="8"/>
  <c r="AE97" i="8"/>
  <c r="AH97" i="8" s="1"/>
  <c r="AK97" i="8" s="1"/>
  <c r="AN97" i="8" s="1"/>
  <c r="AQ97" i="8" s="1"/>
  <c r="AT97" i="8" s="1"/>
  <c r="AW97" i="8" s="1"/>
  <c r="AZ97" i="8" s="1"/>
  <c r="BC97" i="8" s="1"/>
  <c r="BF97" i="8" s="1"/>
  <c r="G97" i="8"/>
  <c r="AF97" i="8" s="1"/>
  <c r="D97" i="8"/>
  <c r="BK96" i="8"/>
  <c r="AE96" i="8"/>
  <c r="AH96" i="8" s="1"/>
  <c r="AK96" i="8" s="1"/>
  <c r="AN96" i="8" s="1"/>
  <c r="AQ96" i="8" s="1"/>
  <c r="AT96" i="8" s="1"/>
  <c r="AW96" i="8" s="1"/>
  <c r="AZ96" i="8" s="1"/>
  <c r="BC96" i="8" s="1"/>
  <c r="BF96" i="8" s="1"/>
  <c r="G96" i="8"/>
  <c r="AF96" i="8" s="1"/>
  <c r="D96" i="8"/>
  <c r="BL96" i="8" s="1"/>
  <c r="BK95" i="8"/>
  <c r="AE95" i="8"/>
  <c r="AH95" i="8" s="1"/>
  <c r="AK95" i="8" s="1"/>
  <c r="AN95" i="8" s="1"/>
  <c r="AQ95" i="8" s="1"/>
  <c r="AT95" i="8" s="1"/>
  <c r="AW95" i="8" s="1"/>
  <c r="AZ95" i="8" s="1"/>
  <c r="BC95" i="8" s="1"/>
  <c r="BF95" i="8" s="1"/>
  <c r="G95" i="8"/>
  <c r="AF95" i="8" s="1"/>
  <c r="D95" i="8"/>
  <c r="BL95" i="8" s="1"/>
  <c r="BK94" i="8"/>
  <c r="BH94" i="8"/>
  <c r="BH91" i="8" s="1"/>
  <c r="BE94" i="8"/>
  <c r="BE91" i="8" s="1"/>
  <c r="BB94" i="8"/>
  <c r="BB91" i="8" s="1"/>
  <c r="AY94" i="8"/>
  <c r="AY91" i="8" s="1"/>
  <c r="AV94" i="8"/>
  <c r="AV91" i="8" s="1"/>
  <c r="AS94" i="8"/>
  <c r="AS91" i="8" s="1"/>
  <c r="AP94" i="8"/>
  <c r="AP91" i="8" s="1"/>
  <c r="AM94" i="8"/>
  <c r="AM91" i="8" s="1"/>
  <c r="AJ94" i="8"/>
  <c r="AJ91" i="8" s="1"/>
  <c r="AG94" i="8"/>
  <c r="AG91" i="8" s="1"/>
  <c r="AD94" i="8"/>
  <c r="AD91" i="8" s="1"/>
  <c r="AC94" i="8"/>
  <c r="Z94" i="8"/>
  <c r="Z91" i="8" s="1"/>
  <c r="X94" i="8"/>
  <c r="X91" i="8" s="1"/>
  <c r="V94" i="8"/>
  <c r="V91" i="8" s="1"/>
  <c r="T94" i="8"/>
  <c r="T91" i="8" s="1"/>
  <c r="R94" i="8"/>
  <c r="R91" i="8" s="1"/>
  <c r="P94" i="8"/>
  <c r="P91" i="8" s="1"/>
  <c r="N94" i="8"/>
  <c r="N91" i="8" s="1"/>
  <c r="L94" i="8"/>
  <c r="L91" i="8" s="1"/>
  <c r="J94" i="8"/>
  <c r="J91" i="8" s="1"/>
  <c r="H94" i="8"/>
  <c r="H91" i="8" s="1"/>
  <c r="F94" i="8"/>
  <c r="F91" i="8" s="1"/>
  <c r="E94" i="8"/>
  <c r="C94" i="8"/>
  <c r="C91" i="8" s="1"/>
  <c r="BK93" i="8"/>
  <c r="AE93" i="8"/>
  <c r="AH93" i="8" s="1"/>
  <c r="AK93" i="8" s="1"/>
  <c r="AN93" i="8" s="1"/>
  <c r="AQ93" i="8" s="1"/>
  <c r="AT93" i="8" s="1"/>
  <c r="AW93" i="8" s="1"/>
  <c r="AZ93" i="8" s="1"/>
  <c r="BC93" i="8" s="1"/>
  <c r="BF93" i="8" s="1"/>
  <c r="G93" i="8"/>
  <c r="AF93" i="8" s="1"/>
  <c r="D93" i="8"/>
  <c r="BL93" i="8" s="1"/>
  <c r="BK92" i="8"/>
  <c r="AE92" i="8"/>
  <c r="AH92" i="8" s="1"/>
  <c r="G92" i="8"/>
  <c r="AF92" i="8" s="1"/>
  <c r="D92" i="8"/>
  <c r="BL92" i="8" s="1"/>
  <c r="BJ91" i="8"/>
  <c r="BI91" i="8"/>
  <c r="AA91" i="8"/>
  <c r="BK91" i="8" s="1"/>
  <c r="BK86" i="8"/>
  <c r="AE86" i="8"/>
  <c r="G86" i="8"/>
  <c r="D86" i="8"/>
  <c r="BL86" i="8" s="1"/>
  <c r="BK85" i="8"/>
  <c r="AE85" i="8"/>
  <c r="AH85" i="8" s="1"/>
  <c r="G85" i="8"/>
  <c r="AF85" i="8" s="1"/>
  <c r="D85" i="8"/>
  <c r="BL85" i="8" s="1"/>
  <c r="BJ84" i="8"/>
  <c r="BI84" i="8"/>
  <c r="BH84" i="8"/>
  <c r="BE84" i="8"/>
  <c r="BB84" i="8"/>
  <c r="AY84" i="8"/>
  <c r="AV84" i="8"/>
  <c r="AS84" i="8"/>
  <c r="AP84" i="8"/>
  <c r="AM84" i="8"/>
  <c r="AJ84" i="8"/>
  <c r="AG84" i="8"/>
  <c r="AD84" i="8"/>
  <c r="AC84" i="8"/>
  <c r="AA84" i="8"/>
  <c r="BK84" i="8" s="1"/>
  <c r="Z84" i="8"/>
  <c r="X84" i="8"/>
  <c r="V84" i="8"/>
  <c r="T84" i="8"/>
  <c r="R84" i="8"/>
  <c r="P84" i="8"/>
  <c r="N84" i="8"/>
  <c r="L84" i="8"/>
  <c r="J84" i="8"/>
  <c r="H84" i="8"/>
  <c r="F84" i="8"/>
  <c r="E84" i="8"/>
  <c r="C84" i="8"/>
  <c r="BK83" i="8"/>
  <c r="AE83" i="8"/>
  <c r="AH83" i="8" s="1"/>
  <c r="AK83" i="8" s="1"/>
  <c r="AN83" i="8" s="1"/>
  <c r="AQ83" i="8" s="1"/>
  <c r="AT83" i="8" s="1"/>
  <c r="AW83" i="8" s="1"/>
  <c r="AZ83" i="8" s="1"/>
  <c r="BC83" i="8" s="1"/>
  <c r="BF83" i="8" s="1"/>
  <c r="G83" i="8"/>
  <c r="AF83" i="8" s="1"/>
  <c r="D83" i="8"/>
  <c r="BL83" i="8" s="1"/>
  <c r="BK82" i="8"/>
  <c r="AE82" i="8"/>
  <c r="AH82" i="8" s="1"/>
  <c r="G82" i="8"/>
  <c r="AF82" i="8" s="1"/>
  <c r="D82" i="8"/>
  <c r="BL82" i="8" s="1"/>
  <c r="BJ81" i="8"/>
  <c r="BI81" i="8"/>
  <c r="BH81" i="8"/>
  <c r="BE81" i="8"/>
  <c r="BB81" i="8"/>
  <c r="AY81" i="8"/>
  <c r="AV81" i="8"/>
  <c r="AS81" i="8"/>
  <c r="AP81" i="8"/>
  <c r="AM81" i="8"/>
  <c r="AJ81" i="8"/>
  <c r="AG81" i="8"/>
  <c r="AD81" i="8"/>
  <c r="AC81" i="8"/>
  <c r="AA81" i="8"/>
  <c r="BK81" i="8" s="1"/>
  <c r="Z81" i="8"/>
  <c r="X81" i="8"/>
  <c r="V81" i="8"/>
  <c r="T81" i="8"/>
  <c r="R81" i="8"/>
  <c r="P81" i="8"/>
  <c r="N81" i="8"/>
  <c r="L81" i="8"/>
  <c r="J81" i="8"/>
  <c r="H81" i="8"/>
  <c r="F81" i="8"/>
  <c r="E81" i="8"/>
  <c r="C81" i="8"/>
  <c r="BK80" i="8"/>
  <c r="AE80" i="8"/>
  <c r="AH80" i="8" s="1"/>
  <c r="AK80" i="8" s="1"/>
  <c r="AN80" i="8" s="1"/>
  <c r="AQ80" i="8" s="1"/>
  <c r="AT80" i="8" s="1"/>
  <c r="AW80" i="8" s="1"/>
  <c r="AZ80" i="8" s="1"/>
  <c r="BC80" i="8" s="1"/>
  <c r="BF80" i="8" s="1"/>
  <c r="G80" i="8"/>
  <c r="AF80" i="8" s="1"/>
  <c r="D80" i="8"/>
  <c r="BL80" i="8" s="1"/>
  <c r="BK79" i="8"/>
  <c r="AE79" i="8"/>
  <c r="AH79" i="8" s="1"/>
  <c r="G79" i="8"/>
  <c r="AF79" i="8" s="1"/>
  <c r="D79" i="8"/>
  <c r="BL79" i="8" s="1"/>
  <c r="BJ78" i="8"/>
  <c r="BI78" i="8"/>
  <c r="BH78" i="8"/>
  <c r="BE78" i="8"/>
  <c r="BB78" i="8"/>
  <c r="AY78" i="8"/>
  <c r="AV78" i="8"/>
  <c r="AS78" i="8"/>
  <c r="AP78" i="8"/>
  <c r="AM78" i="8"/>
  <c r="AJ78" i="8"/>
  <c r="AG78" i="8"/>
  <c r="AD78" i="8"/>
  <c r="AC78" i="8"/>
  <c r="AA78" i="8"/>
  <c r="BK78" i="8" s="1"/>
  <c r="Z78" i="8"/>
  <c r="X78" i="8"/>
  <c r="V78" i="8"/>
  <c r="T78" i="8"/>
  <c r="R78" i="8"/>
  <c r="P78" i="8"/>
  <c r="N78" i="8"/>
  <c r="L78" i="8"/>
  <c r="J78" i="8"/>
  <c r="H78" i="8"/>
  <c r="F78" i="8"/>
  <c r="E78" i="8"/>
  <c r="C78" i="8"/>
  <c r="BK73" i="8"/>
  <c r="BG73" i="8"/>
  <c r="BD73" i="8"/>
  <c r="BA73" i="8"/>
  <c r="AX73" i="8"/>
  <c r="AU73" i="8"/>
  <c r="AR73" i="8"/>
  <c r="AO73" i="8"/>
  <c r="AL73" i="8"/>
  <c r="AI73" i="8"/>
  <c r="AE73" i="8"/>
  <c r="G73" i="8"/>
  <c r="AF73" i="8" s="1"/>
  <c r="D73" i="8"/>
  <c r="AB73" i="8" s="1"/>
  <c r="BK72" i="8"/>
  <c r="BG72" i="8"/>
  <c r="BD72" i="8"/>
  <c r="BA72" i="8"/>
  <c r="AX72" i="8"/>
  <c r="AU72" i="8"/>
  <c r="AR72" i="8"/>
  <c r="AO72" i="8"/>
  <c r="AL72" i="8"/>
  <c r="AI72" i="8"/>
  <c r="AE72" i="8"/>
  <c r="G72" i="8"/>
  <c r="AF72" i="8" s="1"/>
  <c r="D72" i="8"/>
  <c r="AB72" i="8" s="1"/>
  <c r="BK71" i="8"/>
  <c r="BG71" i="8"/>
  <c r="BD71" i="8"/>
  <c r="BA71" i="8"/>
  <c r="AX71" i="8"/>
  <c r="AU71" i="8"/>
  <c r="AR71" i="8"/>
  <c r="AO71" i="8"/>
  <c r="AL71" i="8"/>
  <c r="AI71" i="8"/>
  <c r="AE71" i="8"/>
  <c r="G71" i="8"/>
  <c r="AF71" i="8" s="1"/>
  <c r="D71" i="8"/>
  <c r="AB71" i="8" s="1"/>
  <c r="BK70" i="8"/>
  <c r="BG70" i="8"/>
  <c r="BD70" i="8"/>
  <c r="BA70" i="8"/>
  <c r="AX70" i="8"/>
  <c r="AU70" i="8"/>
  <c r="AR70" i="8"/>
  <c r="AO70" i="8"/>
  <c r="AL70" i="8"/>
  <c r="AI70" i="8"/>
  <c r="AE70" i="8"/>
  <c r="G70" i="8"/>
  <c r="AF70" i="8" s="1"/>
  <c r="D70" i="8"/>
  <c r="AB70" i="8" s="1"/>
  <c r="BK69" i="8"/>
  <c r="BG69" i="8"/>
  <c r="BD69" i="8"/>
  <c r="BA69" i="8"/>
  <c r="AX69" i="8"/>
  <c r="AU69" i="8"/>
  <c r="AR69" i="8"/>
  <c r="AO69" i="8"/>
  <c r="AL69" i="8"/>
  <c r="AI69" i="8"/>
  <c r="AE69" i="8"/>
  <c r="G69" i="8"/>
  <c r="AF69" i="8" s="1"/>
  <c r="D69" i="8"/>
  <c r="AB69" i="8" s="1"/>
  <c r="BK68" i="8"/>
  <c r="BG68" i="8"/>
  <c r="BD68" i="8"/>
  <c r="BA68" i="8"/>
  <c r="AX68" i="8"/>
  <c r="AU68" i="8"/>
  <c r="AR68" i="8"/>
  <c r="AO68" i="8"/>
  <c r="AL68" i="8"/>
  <c r="AI68" i="8"/>
  <c r="AE68" i="8"/>
  <c r="G68" i="8"/>
  <c r="AF68" i="8" s="1"/>
  <c r="D68" i="8"/>
  <c r="AB68" i="8" s="1"/>
  <c r="BK67" i="8"/>
  <c r="BG67" i="8"/>
  <c r="BD67" i="8"/>
  <c r="BA67" i="8"/>
  <c r="AX67" i="8"/>
  <c r="AU67" i="8"/>
  <c r="AR67" i="8"/>
  <c r="AO67" i="8"/>
  <c r="AL67" i="8"/>
  <c r="AI67" i="8"/>
  <c r="AE67" i="8"/>
  <c r="G67" i="8"/>
  <c r="AF67" i="8" s="1"/>
  <c r="D67" i="8"/>
  <c r="AB67" i="8" s="1"/>
  <c r="BK66" i="8"/>
  <c r="BG66" i="8"/>
  <c r="BD66" i="8"/>
  <c r="BA66" i="8"/>
  <c r="AX66" i="8"/>
  <c r="AU66" i="8"/>
  <c r="AR66" i="8"/>
  <c r="AO66" i="8"/>
  <c r="AL66" i="8"/>
  <c r="AI66" i="8"/>
  <c r="AE66" i="8"/>
  <c r="G66" i="8"/>
  <c r="AF66" i="8" s="1"/>
  <c r="D66" i="8"/>
  <c r="AB66" i="8" s="1"/>
  <c r="BK65" i="8"/>
  <c r="BG65" i="8"/>
  <c r="BD65" i="8"/>
  <c r="BA65" i="8"/>
  <c r="AX65" i="8"/>
  <c r="AU65" i="8"/>
  <c r="AR65" i="8"/>
  <c r="AO65" i="8"/>
  <c r="AL65" i="8"/>
  <c r="AI65" i="8"/>
  <c r="AE65" i="8"/>
  <c r="G65" i="8"/>
  <c r="AF65" i="8" s="1"/>
  <c r="D65" i="8"/>
  <c r="AB65" i="8" s="1"/>
  <c r="BK64" i="8"/>
  <c r="BG64" i="8"/>
  <c r="BD64" i="8"/>
  <c r="BA64" i="8"/>
  <c r="AX64" i="8"/>
  <c r="AU64" i="8"/>
  <c r="AR64" i="8"/>
  <c r="AO64" i="8"/>
  <c r="AL64" i="8"/>
  <c r="AI64" i="8"/>
  <c r="AE64" i="8"/>
  <c r="G64" i="8"/>
  <c r="AF64" i="8" s="1"/>
  <c r="D64" i="8"/>
  <c r="AB64" i="8" s="1"/>
  <c r="BK63" i="8"/>
  <c r="BG63" i="8"/>
  <c r="BD63" i="8"/>
  <c r="BA63" i="8"/>
  <c r="AX63" i="8"/>
  <c r="AU63" i="8"/>
  <c r="AR63" i="8"/>
  <c r="AO63" i="8"/>
  <c r="AL63" i="8"/>
  <c r="AI63" i="8"/>
  <c r="AE63" i="8"/>
  <c r="G63" i="8"/>
  <c r="AF63" i="8" s="1"/>
  <c r="D63" i="8"/>
  <c r="BK62" i="8"/>
  <c r="BG62" i="8"/>
  <c r="BD62" i="8"/>
  <c r="BA62" i="8"/>
  <c r="AX62" i="8"/>
  <c r="AU62" i="8"/>
  <c r="AR62" i="8"/>
  <c r="AO62" i="8"/>
  <c r="AL62" i="8"/>
  <c r="AI62" i="8"/>
  <c r="AE62" i="8"/>
  <c r="G62" i="8"/>
  <c r="AF62" i="8" s="1"/>
  <c r="D62" i="8"/>
  <c r="BL62" i="8" s="1"/>
  <c r="BK61" i="8"/>
  <c r="AE61" i="8"/>
  <c r="AH61" i="8" s="1"/>
  <c r="AK61" i="8" s="1"/>
  <c r="AN61" i="8" s="1"/>
  <c r="AQ61" i="8" s="1"/>
  <c r="AT61" i="8" s="1"/>
  <c r="AW61" i="8" s="1"/>
  <c r="AZ61" i="8" s="1"/>
  <c r="BC61" i="8" s="1"/>
  <c r="BF61" i="8" s="1"/>
  <c r="G61" i="8"/>
  <c r="AF61" i="8" s="1"/>
  <c r="D61" i="8"/>
  <c r="BL61" i="8" s="1"/>
  <c r="BK60" i="8"/>
  <c r="BG60" i="8"/>
  <c r="BD60" i="8"/>
  <c r="BA60" i="8"/>
  <c r="AX60" i="8"/>
  <c r="AU60" i="8"/>
  <c r="AR60" i="8"/>
  <c r="AO60" i="8"/>
  <c r="AL60" i="8"/>
  <c r="AI60" i="8"/>
  <c r="AE60" i="8"/>
  <c r="G60" i="8"/>
  <c r="AF60" i="8" s="1"/>
  <c r="D60" i="8"/>
  <c r="BL60" i="8" s="1"/>
  <c r="BK59" i="8"/>
  <c r="BG59" i="8"/>
  <c r="BD59" i="8"/>
  <c r="BA59" i="8"/>
  <c r="AX59" i="8"/>
  <c r="AU59" i="8"/>
  <c r="AR59" i="8"/>
  <c r="AO59" i="8"/>
  <c r="AL59" i="8"/>
  <c r="AI59" i="8"/>
  <c r="AE59" i="8"/>
  <c r="G59" i="8"/>
  <c r="AF59" i="8" s="1"/>
  <c r="D59" i="8"/>
  <c r="BL59" i="8" s="1"/>
  <c r="BK58" i="8"/>
  <c r="AE58" i="8"/>
  <c r="AH58" i="8" s="1"/>
  <c r="AK58" i="8" s="1"/>
  <c r="AN58" i="8" s="1"/>
  <c r="AQ58" i="8" s="1"/>
  <c r="AT58" i="8" s="1"/>
  <c r="AW58" i="8" s="1"/>
  <c r="AZ58" i="8" s="1"/>
  <c r="BC58" i="8" s="1"/>
  <c r="BF58" i="8" s="1"/>
  <c r="G58" i="8"/>
  <c r="AF58" i="8" s="1"/>
  <c r="D58" i="8"/>
  <c r="BL58" i="8" s="1"/>
  <c r="BK57" i="8"/>
  <c r="BG57" i="8"/>
  <c r="BD57" i="8"/>
  <c r="BA57" i="8"/>
  <c r="AX57" i="8"/>
  <c r="AU57" i="8"/>
  <c r="AR57" i="8"/>
  <c r="AO57" i="8"/>
  <c r="AL57" i="8"/>
  <c r="AI57" i="8"/>
  <c r="AE57" i="8"/>
  <c r="G57" i="8"/>
  <c r="AF57" i="8" s="1"/>
  <c r="D57" i="8"/>
  <c r="BL57" i="8" s="1"/>
  <c r="BK56" i="8"/>
  <c r="AE56" i="8"/>
  <c r="AH56" i="8" s="1"/>
  <c r="AK56" i="8" s="1"/>
  <c r="AN56" i="8" s="1"/>
  <c r="AQ56" i="8" s="1"/>
  <c r="AT56" i="8" s="1"/>
  <c r="AW56" i="8" s="1"/>
  <c r="AZ56" i="8" s="1"/>
  <c r="BC56" i="8" s="1"/>
  <c r="BF56" i="8" s="1"/>
  <c r="G56" i="8"/>
  <c r="AF56" i="8" s="1"/>
  <c r="D56" i="8"/>
  <c r="BL56" i="8" s="1"/>
  <c r="BK55" i="8"/>
  <c r="AE55" i="8"/>
  <c r="AH55" i="8" s="1"/>
  <c r="G55" i="8"/>
  <c r="AF55" i="8" s="1"/>
  <c r="D55" i="8"/>
  <c r="BL55" i="8" s="1"/>
  <c r="BK54" i="8"/>
  <c r="BG54" i="8"/>
  <c r="BD54" i="8"/>
  <c r="BA54" i="8"/>
  <c r="AX54" i="8"/>
  <c r="AU54" i="8"/>
  <c r="AR54" i="8"/>
  <c r="AO54" i="8"/>
  <c r="AL54" i="8"/>
  <c r="AI54" i="8"/>
  <c r="AE54" i="8"/>
  <c r="G54" i="8"/>
  <c r="AF54" i="8" s="1"/>
  <c r="D54" i="8"/>
  <c r="BL54" i="8" s="1"/>
  <c r="BK53" i="8"/>
  <c r="AE53" i="8"/>
  <c r="AH53" i="8" s="1"/>
  <c r="AK53" i="8" s="1"/>
  <c r="AN53" i="8" s="1"/>
  <c r="AQ53" i="8" s="1"/>
  <c r="AT53" i="8" s="1"/>
  <c r="AW53" i="8" s="1"/>
  <c r="AZ53" i="8" s="1"/>
  <c r="BC53" i="8" s="1"/>
  <c r="BF53" i="8" s="1"/>
  <c r="G53" i="8"/>
  <c r="AF53" i="8" s="1"/>
  <c r="D53" i="8"/>
  <c r="BL53" i="8" s="1"/>
  <c r="BK52" i="8"/>
  <c r="BG52" i="8"/>
  <c r="BD52" i="8"/>
  <c r="BA52" i="8"/>
  <c r="AX52" i="8"/>
  <c r="AU52" i="8"/>
  <c r="AR52" i="8"/>
  <c r="AO52" i="8"/>
  <c r="AL52" i="8"/>
  <c r="AI52" i="8"/>
  <c r="AE52" i="8"/>
  <c r="G52" i="8"/>
  <c r="AF52" i="8" s="1"/>
  <c r="D52" i="8"/>
  <c r="BL52" i="8" s="1"/>
  <c r="BK51" i="8"/>
  <c r="BG51" i="8"/>
  <c r="BD51" i="8"/>
  <c r="BA51" i="8"/>
  <c r="AX51" i="8"/>
  <c r="AU51" i="8"/>
  <c r="AR51" i="8"/>
  <c r="AO51" i="8"/>
  <c r="AL51" i="8"/>
  <c r="AI51" i="8"/>
  <c r="AE51" i="8"/>
  <c r="G51" i="8"/>
  <c r="AF51" i="8" s="1"/>
  <c r="D51" i="8"/>
  <c r="BL51" i="8" s="1"/>
  <c r="BK50" i="8"/>
  <c r="BG50" i="8"/>
  <c r="BD50" i="8"/>
  <c r="BA50" i="8"/>
  <c r="AX50" i="8"/>
  <c r="AU50" i="8"/>
  <c r="AR50" i="8"/>
  <c r="AO50" i="8"/>
  <c r="AL50" i="8"/>
  <c r="AI50" i="8"/>
  <c r="AE50" i="8"/>
  <c r="G50" i="8"/>
  <c r="AF50" i="8" s="1"/>
  <c r="D50" i="8"/>
  <c r="BL50" i="8" s="1"/>
  <c r="BJ49" i="8"/>
  <c r="BJ47" i="8" s="1"/>
  <c r="BI49" i="8"/>
  <c r="BH49" i="8"/>
  <c r="BH47" i="8" s="1"/>
  <c r="BF49" i="8"/>
  <c r="BE49" i="8"/>
  <c r="BC49" i="8"/>
  <c r="BB49" i="8"/>
  <c r="BB47" i="8" s="1"/>
  <c r="AZ49" i="8"/>
  <c r="AY49" i="8"/>
  <c r="AY47" i="8" s="1"/>
  <c r="AW49" i="8"/>
  <c r="AV49" i="8"/>
  <c r="AV47" i="8" s="1"/>
  <c r="AT49" i="8"/>
  <c r="AS49" i="8"/>
  <c r="AS47" i="8" s="1"/>
  <c r="AQ49" i="8"/>
  <c r="AP49" i="8"/>
  <c r="AP47" i="8" s="1"/>
  <c r="AN49" i="8"/>
  <c r="AM49" i="8"/>
  <c r="AM47" i="8" s="1"/>
  <c r="AK49" i="8"/>
  <c r="AJ49" i="8"/>
  <c r="AJ47" i="8" s="1"/>
  <c r="AH49" i="8"/>
  <c r="AG49" i="8"/>
  <c r="AG47" i="8" s="1"/>
  <c r="AD49" i="8"/>
  <c r="AD47" i="8" s="1"/>
  <c r="AC49" i="8"/>
  <c r="AC47" i="8" s="1"/>
  <c r="AA49" i="8"/>
  <c r="BK49" i="8" s="1"/>
  <c r="Z49" i="8"/>
  <c r="Z47" i="8" s="1"/>
  <c r="Y49" i="8"/>
  <c r="BG49" i="8" s="1"/>
  <c r="X49" i="8"/>
  <c r="X47" i="8" s="1"/>
  <c r="W49" i="8"/>
  <c r="BD49" i="8" s="1"/>
  <c r="V49" i="8"/>
  <c r="V47" i="8" s="1"/>
  <c r="U49" i="8"/>
  <c r="BA49" i="8" s="1"/>
  <c r="T49" i="8"/>
  <c r="T47" i="8" s="1"/>
  <c r="S49" i="8"/>
  <c r="AX49" i="8" s="1"/>
  <c r="R49" i="8"/>
  <c r="R47" i="8" s="1"/>
  <c r="Q49" i="8"/>
  <c r="AU49" i="8" s="1"/>
  <c r="P49" i="8"/>
  <c r="P47" i="8" s="1"/>
  <c r="O49" i="8"/>
  <c r="AR49" i="8" s="1"/>
  <c r="N49" i="8"/>
  <c r="N47" i="8" s="1"/>
  <c r="M49" i="8"/>
  <c r="AO49" i="8" s="1"/>
  <c r="L49" i="8"/>
  <c r="L47" i="8" s="1"/>
  <c r="K49" i="8"/>
  <c r="AL49" i="8" s="1"/>
  <c r="J49" i="8"/>
  <c r="J47" i="8" s="1"/>
  <c r="I49" i="8"/>
  <c r="AI49" i="8" s="1"/>
  <c r="H49" i="8"/>
  <c r="H47" i="8" s="1"/>
  <c r="F49" i="8"/>
  <c r="F47" i="8" s="1"/>
  <c r="E49" i="8"/>
  <c r="E47" i="8" s="1"/>
  <c r="C49" i="8"/>
  <c r="C47" i="8" s="1"/>
  <c r="BK48" i="8"/>
  <c r="BG48" i="8"/>
  <c r="BD48" i="8"/>
  <c r="BA48" i="8"/>
  <c r="AX48" i="8"/>
  <c r="AU48" i="8"/>
  <c r="AR48" i="8"/>
  <c r="AO48" i="8"/>
  <c r="AL48" i="8"/>
  <c r="AI48" i="8"/>
  <c r="AE48" i="8"/>
  <c r="G48" i="8"/>
  <c r="AF48" i="8" s="1"/>
  <c r="D48" i="8"/>
  <c r="BL48" i="8" s="1"/>
  <c r="BI47" i="8"/>
  <c r="BE47" i="8"/>
  <c r="AA47" i="8"/>
  <c r="BK47" i="8" s="1"/>
  <c r="BK46" i="8"/>
  <c r="BG46" i="8"/>
  <c r="BD46" i="8"/>
  <c r="BA46" i="8"/>
  <c r="AX46" i="8"/>
  <c r="AU46" i="8"/>
  <c r="AR46" i="8"/>
  <c r="AO46" i="8"/>
  <c r="AL46" i="8"/>
  <c r="AI46" i="8"/>
  <c r="AE46" i="8"/>
  <c r="G46" i="8"/>
  <c r="AF46" i="8" s="1"/>
  <c r="D46" i="8"/>
  <c r="BL46" i="8" s="1"/>
  <c r="BK45" i="8"/>
  <c r="AE45" i="8"/>
  <c r="AH45" i="8" s="1"/>
  <c r="AK45" i="8" s="1"/>
  <c r="AN45" i="8" s="1"/>
  <c r="AQ45" i="8" s="1"/>
  <c r="AT45" i="8" s="1"/>
  <c r="AW45" i="8" s="1"/>
  <c r="AZ45" i="8" s="1"/>
  <c r="BC45" i="8" s="1"/>
  <c r="BF45" i="8" s="1"/>
  <c r="G45" i="8"/>
  <c r="AF45" i="8" s="1"/>
  <c r="D45" i="8"/>
  <c r="BL45" i="8" s="1"/>
  <c r="BK44" i="8"/>
  <c r="AE44" i="8"/>
  <c r="AH44" i="8" s="1"/>
  <c r="AK44" i="8" s="1"/>
  <c r="AN44" i="8" s="1"/>
  <c r="AQ44" i="8" s="1"/>
  <c r="AT44" i="8" s="1"/>
  <c r="AW44" i="8" s="1"/>
  <c r="AZ44" i="8" s="1"/>
  <c r="BC44" i="8" s="1"/>
  <c r="BF44" i="8" s="1"/>
  <c r="G44" i="8"/>
  <c r="AF44" i="8" s="1"/>
  <c r="D44" i="8"/>
  <c r="BL44" i="8" s="1"/>
  <c r="BK43" i="8"/>
  <c r="AE43" i="8"/>
  <c r="AH43" i="8" s="1"/>
  <c r="AK43" i="8" s="1"/>
  <c r="AN43" i="8" s="1"/>
  <c r="AQ43" i="8" s="1"/>
  <c r="AT43" i="8" s="1"/>
  <c r="AW43" i="8" s="1"/>
  <c r="AZ43" i="8" s="1"/>
  <c r="BC43" i="8" s="1"/>
  <c r="BF43" i="8" s="1"/>
  <c r="G43" i="8"/>
  <c r="AF43" i="8" s="1"/>
  <c r="D43" i="8"/>
  <c r="BL43" i="8" s="1"/>
  <c r="BK42" i="8"/>
  <c r="AE42" i="8"/>
  <c r="AH42" i="8" s="1"/>
  <c r="AK42" i="8" s="1"/>
  <c r="AN42" i="8" s="1"/>
  <c r="AQ42" i="8" s="1"/>
  <c r="AT42" i="8" s="1"/>
  <c r="AW42" i="8" s="1"/>
  <c r="AZ42" i="8" s="1"/>
  <c r="BC42" i="8" s="1"/>
  <c r="BF42" i="8" s="1"/>
  <c r="G42" i="8"/>
  <c r="AF42" i="8" s="1"/>
  <c r="D42" i="8"/>
  <c r="BK41" i="8"/>
  <c r="BG41" i="8"/>
  <c r="BD41" i="8"/>
  <c r="BA41" i="8"/>
  <c r="AX41" i="8"/>
  <c r="AU41" i="8"/>
  <c r="AR41" i="8"/>
  <c r="AO41" i="8"/>
  <c r="AL41" i="8"/>
  <c r="AI41" i="8"/>
  <c r="AE41" i="8"/>
  <c r="G41" i="8"/>
  <c r="AF41" i="8" s="1"/>
  <c r="D41" i="8"/>
  <c r="BL41" i="8" s="1"/>
  <c r="BK40" i="8"/>
  <c r="AE40" i="8"/>
  <c r="AH40" i="8" s="1"/>
  <c r="AK40" i="8" s="1"/>
  <c r="AN40" i="8" s="1"/>
  <c r="AQ40" i="8" s="1"/>
  <c r="AT40" i="8" s="1"/>
  <c r="AW40" i="8" s="1"/>
  <c r="AZ40" i="8" s="1"/>
  <c r="BC40" i="8" s="1"/>
  <c r="BF40" i="8" s="1"/>
  <c r="G40" i="8"/>
  <c r="AF40" i="8" s="1"/>
  <c r="D40" i="8"/>
  <c r="BL40" i="8" s="1"/>
  <c r="BK39" i="8"/>
  <c r="AE39" i="8"/>
  <c r="AH39" i="8" s="1"/>
  <c r="G39" i="8"/>
  <c r="AF39" i="8" s="1"/>
  <c r="D39" i="8"/>
  <c r="BL39" i="8" s="1"/>
  <c r="BJ38" i="8"/>
  <c r="BI38" i="8"/>
  <c r="BI37" i="8" s="1"/>
  <c r="BH38" i="8"/>
  <c r="BE38" i="8"/>
  <c r="BB38" i="8"/>
  <c r="AY38" i="8"/>
  <c r="AV38" i="8"/>
  <c r="AS38" i="8"/>
  <c r="AP38" i="8"/>
  <c r="AM38" i="8"/>
  <c r="AJ38" i="8"/>
  <c r="AG38" i="8"/>
  <c r="AD38" i="8"/>
  <c r="AC38" i="8"/>
  <c r="AA38" i="8"/>
  <c r="BK38" i="8" s="1"/>
  <c r="Z38" i="8"/>
  <c r="X38" i="8"/>
  <c r="V38" i="8"/>
  <c r="T38" i="8"/>
  <c r="R38" i="8"/>
  <c r="P38" i="8"/>
  <c r="N38" i="8"/>
  <c r="L38" i="8"/>
  <c r="J38" i="8"/>
  <c r="H38" i="8"/>
  <c r="F38" i="8"/>
  <c r="E38" i="8"/>
  <c r="C38" i="8"/>
  <c r="BK36" i="8"/>
  <c r="AE36" i="8"/>
  <c r="AH36" i="8" s="1"/>
  <c r="AK36" i="8" s="1"/>
  <c r="AN36" i="8" s="1"/>
  <c r="AQ36" i="8" s="1"/>
  <c r="AT36" i="8" s="1"/>
  <c r="AW36" i="8" s="1"/>
  <c r="AZ36" i="8" s="1"/>
  <c r="BC36" i="8" s="1"/>
  <c r="BF36" i="8" s="1"/>
  <c r="G36" i="8"/>
  <c r="AF36" i="8" s="1"/>
  <c r="D36" i="8"/>
  <c r="BL36" i="8" s="1"/>
  <c r="BK35" i="8"/>
  <c r="AE35" i="8"/>
  <c r="AH35" i="8" s="1"/>
  <c r="AK35" i="8" s="1"/>
  <c r="AN35" i="8" s="1"/>
  <c r="AQ35" i="8" s="1"/>
  <c r="AT35" i="8" s="1"/>
  <c r="AW35" i="8" s="1"/>
  <c r="AZ35" i="8" s="1"/>
  <c r="BC35" i="8" s="1"/>
  <c r="BF35" i="8" s="1"/>
  <c r="G35" i="8"/>
  <c r="AF35" i="8" s="1"/>
  <c r="D35" i="8"/>
  <c r="BL35" i="8" s="1"/>
  <c r="BK34" i="8"/>
  <c r="AE34" i="8"/>
  <c r="AH34" i="8" s="1"/>
  <c r="AK34" i="8" s="1"/>
  <c r="AN34" i="8" s="1"/>
  <c r="AQ34" i="8" s="1"/>
  <c r="AT34" i="8" s="1"/>
  <c r="AW34" i="8" s="1"/>
  <c r="AZ34" i="8" s="1"/>
  <c r="BC34" i="8" s="1"/>
  <c r="BF34" i="8" s="1"/>
  <c r="G34" i="8"/>
  <c r="AF34" i="8" s="1"/>
  <c r="D34" i="8"/>
  <c r="BL34" i="8" s="1"/>
  <c r="BK33" i="8"/>
  <c r="AE33" i="8"/>
  <c r="AH33" i="8" s="1"/>
  <c r="AK33" i="8" s="1"/>
  <c r="AN33" i="8" s="1"/>
  <c r="AQ33" i="8" s="1"/>
  <c r="AT33" i="8" s="1"/>
  <c r="AW33" i="8" s="1"/>
  <c r="AZ33" i="8" s="1"/>
  <c r="BC33" i="8" s="1"/>
  <c r="BF33" i="8" s="1"/>
  <c r="G33" i="8"/>
  <c r="AF33" i="8" s="1"/>
  <c r="D33" i="8"/>
  <c r="BL33" i="8" s="1"/>
  <c r="BK32" i="8"/>
  <c r="AE32" i="8"/>
  <c r="AH32" i="8" s="1"/>
  <c r="AK32" i="8" s="1"/>
  <c r="AN32" i="8" s="1"/>
  <c r="AQ32" i="8" s="1"/>
  <c r="AT32" i="8" s="1"/>
  <c r="AW32" i="8" s="1"/>
  <c r="AZ32" i="8" s="1"/>
  <c r="BC32" i="8" s="1"/>
  <c r="BF32" i="8" s="1"/>
  <c r="G32" i="8"/>
  <c r="AF32" i="8" s="1"/>
  <c r="D32" i="8"/>
  <c r="BL32" i="8" s="1"/>
  <c r="BK31" i="8"/>
  <c r="AE31" i="8"/>
  <c r="AH31" i="8" s="1"/>
  <c r="AK31" i="8" s="1"/>
  <c r="AN31" i="8" s="1"/>
  <c r="AQ31" i="8" s="1"/>
  <c r="AT31" i="8" s="1"/>
  <c r="AW31" i="8" s="1"/>
  <c r="AZ31" i="8" s="1"/>
  <c r="BC31" i="8" s="1"/>
  <c r="BF31" i="8" s="1"/>
  <c r="G31" i="8"/>
  <c r="AF31" i="8" s="1"/>
  <c r="D31" i="8"/>
  <c r="BL31" i="8" s="1"/>
  <c r="BK30" i="8"/>
  <c r="AE30" i="8"/>
  <c r="AH30" i="8" s="1"/>
  <c r="AK30" i="8" s="1"/>
  <c r="AN30" i="8" s="1"/>
  <c r="AQ30" i="8" s="1"/>
  <c r="AT30" i="8" s="1"/>
  <c r="AW30" i="8" s="1"/>
  <c r="AZ30" i="8" s="1"/>
  <c r="BC30" i="8" s="1"/>
  <c r="BF30" i="8" s="1"/>
  <c r="G30" i="8"/>
  <c r="AF30" i="8" s="1"/>
  <c r="D30" i="8"/>
  <c r="BL30" i="8" s="1"/>
  <c r="BK29" i="8"/>
  <c r="AE29" i="8"/>
  <c r="AH29" i="8" s="1"/>
  <c r="AK29" i="8" s="1"/>
  <c r="AN29" i="8" s="1"/>
  <c r="AQ29" i="8" s="1"/>
  <c r="AT29" i="8" s="1"/>
  <c r="AW29" i="8" s="1"/>
  <c r="AZ29" i="8" s="1"/>
  <c r="BC29" i="8" s="1"/>
  <c r="BF29" i="8" s="1"/>
  <c r="G29" i="8"/>
  <c r="AF29" i="8" s="1"/>
  <c r="D29" i="8"/>
  <c r="BL29" i="8" s="1"/>
  <c r="BK28" i="8"/>
  <c r="AE28" i="8"/>
  <c r="AH28" i="8" s="1"/>
  <c r="G28" i="8"/>
  <c r="AF28" i="8" s="1"/>
  <c r="D28" i="8"/>
  <c r="BL28" i="8" s="1"/>
  <c r="BJ27" i="8"/>
  <c r="BI27" i="8"/>
  <c r="BH27" i="8"/>
  <c r="BE27" i="8"/>
  <c r="BB27" i="8"/>
  <c r="AY27" i="8"/>
  <c r="AV27" i="8"/>
  <c r="AS27" i="8"/>
  <c r="AP27" i="8"/>
  <c r="AM27" i="8"/>
  <c r="AJ27" i="8"/>
  <c r="AG27" i="8"/>
  <c r="AD27" i="8"/>
  <c r="AC27" i="8"/>
  <c r="AA27" i="8"/>
  <c r="BK27" i="8" s="1"/>
  <c r="Z27" i="8"/>
  <c r="X27" i="8"/>
  <c r="V27" i="8"/>
  <c r="T27" i="8"/>
  <c r="R27" i="8"/>
  <c r="P27" i="8"/>
  <c r="N27" i="8"/>
  <c r="L27" i="8"/>
  <c r="J27" i="8"/>
  <c r="H27" i="8"/>
  <c r="F27" i="8"/>
  <c r="E27" i="8"/>
  <c r="C27" i="8"/>
  <c r="BK26" i="8"/>
  <c r="AE26" i="8"/>
  <c r="AH26" i="8" s="1"/>
  <c r="AK26" i="8" s="1"/>
  <c r="AN26" i="8" s="1"/>
  <c r="AQ26" i="8" s="1"/>
  <c r="AT26" i="8" s="1"/>
  <c r="AW26" i="8" s="1"/>
  <c r="AZ26" i="8" s="1"/>
  <c r="BC26" i="8" s="1"/>
  <c r="BF26" i="8" s="1"/>
  <c r="G26" i="8"/>
  <c r="AF26" i="8" s="1"/>
  <c r="D26" i="8"/>
  <c r="BL26" i="8" s="1"/>
  <c r="BK25" i="8"/>
  <c r="AE25" i="8"/>
  <c r="AH25" i="8" s="1"/>
  <c r="AK25" i="8" s="1"/>
  <c r="AN25" i="8" s="1"/>
  <c r="AQ25" i="8" s="1"/>
  <c r="AT25" i="8" s="1"/>
  <c r="AW25" i="8" s="1"/>
  <c r="AZ25" i="8" s="1"/>
  <c r="BC25" i="8" s="1"/>
  <c r="BF25" i="8" s="1"/>
  <c r="G25" i="8"/>
  <c r="AF25" i="8" s="1"/>
  <c r="D25" i="8"/>
  <c r="BL25" i="8" s="1"/>
  <c r="BK24" i="8"/>
  <c r="AE24" i="8"/>
  <c r="AH24" i="8" s="1"/>
  <c r="AK24" i="8" s="1"/>
  <c r="AN24" i="8" s="1"/>
  <c r="AQ24" i="8" s="1"/>
  <c r="AT24" i="8" s="1"/>
  <c r="AW24" i="8" s="1"/>
  <c r="AZ24" i="8" s="1"/>
  <c r="BC24" i="8" s="1"/>
  <c r="BF24" i="8" s="1"/>
  <c r="G24" i="8"/>
  <c r="AF24" i="8" s="1"/>
  <c r="D24" i="8"/>
  <c r="BL24" i="8" s="1"/>
  <c r="BK23" i="8"/>
  <c r="AE23" i="8"/>
  <c r="AH23" i="8" s="1"/>
  <c r="AK23" i="8" s="1"/>
  <c r="AN23" i="8" s="1"/>
  <c r="AQ23" i="8" s="1"/>
  <c r="AT23" i="8" s="1"/>
  <c r="AW23" i="8" s="1"/>
  <c r="AZ23" i="8" s="1"/>
  <c r="BC23" i="8" s="1"/>
  <c r="BF23" i="8" s="1"/>
  <c r="G23" i="8"/>
  <c r="AF23" i="8" s="1"/>
  <c r="D23" i="8"/>
  <c r="BL23" i="8" s="1"/>
  <c r="BK22" i="8"/>
  <c r="AE22" i="8"/>
  <c r="AH22" i="8" s="1"/>
  <c r="AK22" i="8" s="1"/>
  <c r="AN22" i="8" s="1"/>
  <c r="AQ22" i="8" s="1"/>
  <c r="AT22" i="8" s="1"/>
  <c r="AW22" i="8" s="1"/>
  <c r="AZ22" i="8" s="1"/>
  <c r="BC22" i="8" s="1"/>
  <c r="BF22" i="8" s="1"/>
  <c r="G22" i="8"/>
  <c r="AF22" i="8" s="1"/>
  <c r="D22" i="8"/>
  <c r="BL22" i="8" s="1"/>
  <c r="BK21" i="8"/>
  <c r="AE21" i="8"/>
  <c r="AH21" i="8" s="1"/>
  <c r="AK21" i="8" s="1"/>
  <c r="AN21" i="8" s="1"/>
  <c r="AQ21" i="8" s="1"/>
  <c r="AT21" i="8" s="1"/>
  <c r="AW21" i="8" s="1"/>
  <c r="AZ21" i="8" s="1"/>
  <c r="BC21" i="8" s="1"/>
  <c r="BF21" i="8" s="1"/>
  <c r="G21" i="8"/>
  <c r="AF21" i="8" s="1"/>
  <c r="D21" i="8"/>
  <c r="BL21" i="8" s="1"/>
  <c r="BK20" i="8"/>
  <c r="AE20" i="8"/>
  <c r="AH20" i="8" s="1"/>
  <c r="AK20" i="8" s="1"/>
  <c r="AN20" i="8" s="1"/>
  <c r="AQ20" i="8" s="1"/>
  <c r="AT20" i="8" s="1"/>
  <c r="AW20" i="8" s="1"/>
  <c r="AZ20" i="8" s="1"/>
  <c r="BC20" i="8" s="1"/>
  <c r="BF20" i="8" s="1"/>
  <c r="G20" i="8"/>
  <c r="AF20" i="8" s="1"/>
  <c r="D20" i="8"/>
  <c r="BL20" i="8" s="1"/>
  <c r="BK19" i="8"/>
  <c r="AE19" i="8"/>
  <c r="AH19" i="8" s="1"/>
  <c r="AK19" i="8" s="1"/>
  <c r="AN19" i="8" s="1"/>
  <c r="AQ19" i="8" s="1"/>
  <c r="AT19" i="8" s="1"/>
  <c r="AW19" i="8" s="1"/>
  <c r="AZ19" i="8" s="1"/>
  <c r="BC19" i="8" s="1"/>
  <c r="BF19" i="8" s="1"/>
  <c r="G19" i="8"/>
  <c r="AF19" i="8" s="1"/>
  <c r="D19" i="8"/>
  <c r="BL19" i="8" s="1"/>
  <c r="BK18" i="8"/>
  <c r="AE18" i="8"/>
  <c r="AH18" i="8" s="1"/>
  <c r="AK18" i="8" s="1"/>
  <c r="AN18" i="8" s="1"/>
  <c r="AQ18" i="8" s="1"/>
  <c r="AT18" i="8" s="1"/>
  <c r="AW18" i="8" s="1"/>
  <c r="AZ18" i="8" s="1"/>
  <c r="BC18" i="8" s="1"/>
  <c r="BF18" i="8" s="1"/>
  <c r="G18" i="8"/>
  <c r="AF18" i="8" s="1"/>
  <c r="D18" i="8"/>
  <c r="BL18" i="8" s="1"/>
  <c r="BK17" i="8"/>
  <c r="AE17" i="8"/>
  <c r="AH17" i="8" s="1"/>
  <c r="AK17" i="8" s="1"/>
  <c r="AN17" i="8" s="1"/>
  <c r="AQ17" i="8" s="1"/>
  <c r="AT17" i="8" s="1"/>
  <c r="AW17" i="8" s="1"/>
  <c r="AZ17" i="8" s="1"/>
  <c r="BC17" i="8" s="1"/>
  <c r="BF17" i="8" s="1"/>
  <c r="G17" i="8"/>
  <c r="AF17" i="8" s="1"/>
  <c r="D17" i="8"/>
  <c r="BL17" i="8" s="1"/>
  <c r="BK16" i="8"/>
  <c r="AE16" i="8"/>
  <c r="AH16" i="8" s="1"/>
  <c r="AK16" i="8" s="1"/>
  <c r="AN16" i="8" s="1"/>
  <c r="AQ16" i="8" s="1"/>
  <c r="AT16" i="8" s="1"/>
  <c r="AW16" i="8" s="1"/>
  <c r="AZ16" i="8" s="1"/>
  <c r="BC16" i="8" s="1"/>
  <c r="BF16" i="8" s="1"/>
  <c r="G16" i="8"/>
  <c r="I16" i="8" s="1"/>
  <c r="D16" i="8"/>
  <c r="BL16" i="8" s="1"/>
  <c r="BK15" i="8"/>
  <c r="AE15" i="8"/>
  <c r="AH15" i="8" s="1"/>
  <c r="AK15" i="8" s="1"/>
  <c r="AN15" i="8" s="1"/>
  <c r="AQ15" i="8" s="1"/>
  <c r="AT15" i="8" s="1"/>
  <c r="AW15" i="8" s="1"/>
  <c r="AZ15" i="8" s="1"/>
  <c r="BC15" i="8" s="1"/>
  <c r="BF15" i="8" s="1"/>
  <c r="G15" i="8"/>
  <c r="I15" i="8" s="1"/>
  <c r="D15" i="8"/>
  <c r="BL15" i="8" s="1"/>
  <c r="BK14" i="8"/>
  <c r="AE14" i="8"/>
  <c r="AH14" i="8" s="1"/>
  <c r="AK14" i="8" s="1"/>
  <c r="AN14" i="8" s="1"/>
  <c r="AQ14" i="8" s="1"/>
  <c r="AT14" i="8" s="1"/>
  <c r="AW14" i="8" s="1"/>
  <c r="AZ14" i="8" s="1"/>
  <c r="BC14" i="8" s="1"/>
  <c r="BF14" i="8" s="1"/>
  <c r="G14" i="8"/>
  <c r="AF14" i="8" s="1"/>
  <c r="D14" i="8"/>
  <c r="BL14" i="8" s="1"/>
  <c r="BK13" i="8"/>
  <c r="AE13" i="8"/>
  <c r="AH13" i="8" s="1"/>
  <c r="AK13" i="8" s="1"/>
  <c r="AN13" i="8" s="1"/>
  <c r="AQ13" i="8" s="1"/>
  <c r="AT13" i="8" s="1"/>
  <c r="AW13" i="8" s="1"/>
  <c r="AZ13" i="8" s="1"/>
  <c r="BC13" i="8" s="1"/>
  <c r="BF13" i="8" s="1"/>
  <c r="G13" i="8"/>
  <c r="AF13" i="8" s="1"/>
  <c r="D13" i="8"/>
  <c r="BL13" i="8" s="1"/>
  <c r="AA12" i="8"/>
  <c r="G12" i="8"/>
  <c r="AF12" i="8" s="1"/>
  <c r="D12" i="8"/>
  <c r="BL12" i="8" s="1"/>
  <c r="BK11" i="8"/>
  <c r="AE11" i="8"/>
  <c r="AH11" i="8" s="1"/>
  <c r="G11" i="8"/>
  <c r="D11" i="8"/>
  <c r="BL11" i="8" s="1"/>
  <c r="BJ10" i="8"/>
  <c r="BI10" i="8"/>
  <c r="BH10" i="8"/>
  <c r="BE10" i="8"/>
  <c r="BB10" i="8"/>
  <c r="AY10" i="8"/>
  <c r="AV10" i="8"/>
  <c r="AS10" i="8"/>
  <c r="AP10" i="8"/>
  <c r="AM10" i="8"/>
  <c r="AJ10" i="8"/>
  <c r="AG10" i="8"/>
  <c r="AD10" i="8"/>
  <c r="AC10" i="8"/>
  <c r="AA10" i="8"/>
  <c r="Z10" i="8"/>
  <c r="X10" i="8"/>
  <c r="V10" i="8"/>
  <c r="T10" i="8"/>
  <c r="R10" i="8"/>
  <c r="P10" i="8"/>
  <c r="N10" i="8"/>
  <c r="L10" i="8"/>
  <c r="J10" i="8"/>
  <c r="H10" i="8"/>
  <c r="F10" i="8"/>
  <c r="E10" i="8"/>
  <c r="C10" i="8"/>
  <c r="AH8" i="8"/>
  <c r="AJ8" i="8" s="1"/>
  <c r="AK8" i="8" s="1"/>
  <c r="AE8" i="8"/>
  <c r="AF8" i="8" s="1"/>
  <c r="AA8" i="8"/>
  <c r="AB8" i="8" s="1"/>
  <c r="E8" i="8"/>
  <c r="F8" i="8" s="1"/>
  <c r="G8" i="8" s="1"/>
  <c r="H8" i="8" s="1"/>
  <c r="I8" i="8" s="1"/>
  <c r="J8" i="8" s="1"/>
  <c r="K8" i="8" s="1"/>
  <c r="L8" i="8" s="1"/>
  <c r="M8" i="8" s="1"/>
  <c r="N8" i="8" s="1"/>
  <c r="O8" i="8" s="1"/>
  <c r="P8" i="8" s="1"/>
  <c r="Q8" i="8" s="1"/>
  <c r="R8" i="8" s="1"/>
  <c r="S8" i="8" s="1"/>
  <c r="T8" i="8" s="1"/>
  <c r="U8" i="8" s="1"/>
  <c r="V8" i="8" s="1"/>
  <c r="W8" i="8" s="1"/>
  <c r="X8" i="8" s="1"/>
  <c r="Y8" i="8" s="1"/>
  <c r="Z8" i="8" s="1"/>
  <c r="DV111" i="5"/>
  <c r="DU111" i="5"/>
  <c r="DT111" i="5"/>
  <c r="DS111" i="5"/>
  <c r="BH111" i="5"/>
  <c r="BN111" i="5" s="1"/>
  <c r="BT111" i="5" s="1"/>
  <c r="BZ111" i="5" s="1"/>
  <c r="CF111" i="5" s="1"/>
  <c r="CL111" i="5" s="1"/>
  <c r="CR111" i="5" s="1"/>
  <c r="CX111" i="5" s="1"/>
  <c r="DD111" i="5" s="1"/>
  <c r="DJ111" i="5" s="1"/>
  <c r="BG111" i="5"/>
  <c r="BM111" i="5" s="1"/>
  <c r="BS111" i="5" s="1"/>
  <c r="BY111" i="5" s="1"/>
  <c r="CE111" i="5" s="1"/>
  <c r="CK111" i="5" s="1"/>
  <c r="CQ111" i="5" s="1"/>
  <c r="CW111" i="5" s="1"/>
  <c r="DC111" i="5" s="1"/>
  <c r="DI111" i="5" s="1"/>
  <c r="BB111" i="5"/>
  <c r="BA111" i="5"/>
  <c r="L111" i="5"/>
  <c r="BJ111" i="5" s="1"/>
  <c r="K111" i="5"/>
  <c r="BI111" i="5" s="1"/>
  <c r="DJ110" i="5"/>
  <c r="DI110" i="5"/>
  <c r="DD110" i="5"/>
  <c r="DC110" i="5"/>
  <c r="CX110" i="5"/>
  <c r="CW110" i="5"/>
  <c r="CR110" i="5"/>
  <c r="CQ110" i="5"/>
  <c r="CL110" i="5"/>
  <c r="CK110" i="5"/>
  <c r="CF110" i="5"/>
  <c r="CE110" i="5"/>
  <c r="BZ110" i="5"/>
  <c r="BY110" i="5"/>
  <c r="BT110" i="5"/>
  <c r="BS110" i="5"/>
  <c r="BN110" i="5"/>
  <c r="BM110" i="5"/>
  <c r="BH110" i="5"/>
  <c r="BG110" i="5"/>
  <c r="AV110" i="5"/>
  <c r="AU110" i="5"/>
  <c r="AR110" i="5"/>
  <c r="AQ110" i="5"/>
  <c r="AN110" i="5"/>
  <c r="AM110" i="5"/>
  <c r="AJ110" i="5"/>
  <c r="AI110" i="5"/>
  <c r="AF110" i="5"/>
  <c r="AE110" i="5"/>
  <c r="AB110" i="5"/>
  <c r="AA110" i="5"/>
  <c r="X110" i="5"/>
  <c r="W110" i="5"/>
  <c r="T110" i="5"/>
  <c r="S110" i="5"/>
  <c r="P110" i="5"/>
  <c r="O110" i="5"/>
  <c r="L110" i="5"/>
  <c r="K110" i="5"/>
  <c r="D110" i="5"/>
  <c r="C110" i="5"/>
  <c r="DJ109" i="5"/>
  <c r="DI109" i="5"/>
  <c r="DD109" i="5"/>
  <c r="DC109" i="5"/>
  <c r="CX109" i="5"/>
  <c r="CW109" i="5"/>
  <c r="CR109" i="5"/>
  <c r="CQ109" i="5"/>
  <c r="CL109" i="5"/>
  <c r="CK109" i="5"/>
  <c r="CF109" i="5"/>
  <c r="CE109" i="5"/>
  <c r="BZ109" i="5"/>
  <c r="BY109" i="5"/>
  <c r="BT109" i="5"/>
  <c r="BS109" i="5"/>
  <c r="BN109" i="5"/>
  <c r="BM109" i="5"/>
  <c r="BH109" i="5"/>
  <c r="BG109" i="5"/>
  <c r="AV109" i="5"/>
  <c r="AU109" i="5"/>
  <c r="AR109" i="5"/>
  <c r="AQ109" i="5"/>
  <c r="AN109" i="5"/>
  <c r="AM109" i="5"/>
  <c r="AJ109" i="5"/>
  <c r="AI109" i="5"/>
  <c r="AF109" i="5"/>
  <c r="AE109" i="5"/>
  <c r="AB109" i="5"/>
  <c r="AA109" i="5"/>
  <c r="X109" i="5"/>
  <c r="W109" i="5"/>
  <c r="T109" i="5"/>
  <c r="S109" i="5"/>
  <c r="P109" i="5"/>
  <c r="O109" i="5"/>
  <c r="L109" i="5"/>
  <c r="K109" i="5"/>
  <c r="D109" i="5"/>
  <c r="C109" i="5"/>
  <c r="DJ108" i="5"/>
  <c r="DI108" i="5"/>
  <c r="DD108" i="5"/>
  <c r="DC108" i="5"/>
  <c r="CX108" i="5"/>
  <c r="CW108" i="5"/>
  <c r="CR108" i="5"/>
  <c r="CQ108" i="5"/>
  <c r="CL108" i="5"/>
  <c r="CK108" i="5"/>
  <c r="CF108" i="5"/>
  <c r="CE108" i="5"/>
  <c r="BZ108" i="5"/>
  <c r="BY108" i="5"/>
  <c r="BT108" i="5"/>
  <c r="BS108" i="5"/>
  <c r="BN108" i="5"/>
  <c r="BM108" i="5"/>
  <c r="BH108" i="5"/>
  <c r="BG108" i="5"/>
  <c r="AV108" i="5"/>
  <c r="AU108" i="5"/>
  <c r="AR108" i="5"/>
  <c r="AQ108" i="5"/>
  <c r="AN108" i="5"/>
  <c r="AM108" i="5"/>
  <c r="AJ108" i="5"/>
  <c r="AI108" i="5"/>
  <c r="AF108" i="5"/>
  <c r="AE108" i="5"/>
  <c r="AB108" i="5"/>
  <c r="AA108" i="5"/>
  <c r="X108" i="5"/>
  <c r="W108" i="5"/>
  <c r="T108" i="5"/>
  <c r="S108" i="5"/>
  <c r="P108" i="5"/>
  <c r="O108" i="5"/>
  <c r="L108" i="5"/>
  <c r="K108" i="5"/>
  <c r="F108" i="5"/>
  <c r="F109" i="5" s="1"/>
  <c r="E108" i="5"/>
  <c r="E109" i="5" s="1"/>
  <c r="D108" i="5"/>
  <c r="C108" i="5"/>
  <c r="DJ107" i="5"/>
  <c r="DI107" i="5"/>
  <c r="DD107" i="5"/>
  <c r="DC107" i="5"/>
  <c r="CX107" i="5"/>
  <c r="CW107" i="5"/>
  <c r="CR107" i="5"/>
  <c r="CQ107" i="5"/>
  <c r="CL107" i="5"/>
  <c r="CK107" i="5"/>
  <c r="CF107" i="5"/>
  <c r="CE107" i="5"/>
  <c r="BZ107" i="5"/>
  <c r="BY107" i="5"/>
  <c r="BT107" i="5"/>
  <c r="BS107" i="5"/>
  <c r="BN107" i="5"/>
  <c r="BM107" i="5"/>
  <c r="BH107" i="5"/>
  <c r="BG107" i="5"/>
  <c r="AV107" i="5"/>
  <c r="AU107" i="5"/>
  <c r="AR107" i="5"/>
  <c r="AQ107" i="5"/>
  <c r="AN107" i="5"/>
  <c r="AM107" i="5"/>
  <c r="AJ107" i="5"/>
  <c r="AI107" i="5"/>
  <c r="AF107" i="5"/>
  <c r="AE107" i="5"/>
  <c r="AB107" i="5"/>
  <c r="AA107" i="5"/>
  <c r="X107" i="5"/>
  <c r="U107" i="5"/>
  <c r="W107" i="5" s="1"/>
  <c r="S107" i="5"/>
  <c r="R107" i="5"/>
  <c r="T107" i="5" s="1"/>
  <c r="P107" i="5"/>
  <c r="M107" i="5"/>
  <c r="O107" i="5" s="1"/>
  <c r="L107" i="5"/>
  <c r="K107" i="5"/>
  <c r="G107" i="5"/>
  <c r="F107" i="5"/>
  <c r="E107" i="5"/>
  <c r="D107" i="5"/>
  <c r="C107" i="5"/>
  <c r="DJ106" i="5"/>
  <c r="DI106" i="5"/>
  <c r="DD106" i="5"/>
  <c r="DC106" i="5"/>
  <c r="CX106" i="5"/>
  <c r="CW106" i="5"/>
  <c r="CR106" i="5"/>
  <c r="CQ106" i="5"/>
  <c r="CL106" i="5"/>
  <c r="CK106" i="5"/>
  <c r="CF106" i="5"/>
  <c r="CE106" i="5"/>
  <c r="BZ106" i="5"/>
  <c r="BY106" i="5"/>
  <c r="BT106" i="5"/>
  <c r="BS106" i="5"/>
  <c r="BN106" i="5"/>
  <c r="BM106" i="5"/>
  <c r="BH106" i="5"/>
  <c r="BG106" i="5"/>
  <c r="AV106" i="5"/>
  <c r="AU106" i="5"/>
  <c r="AR106" i="5"/>
  <c r="AQ106" i="5"/>
  <c r="AN106" i="5"/>
  <c r="AM106" i="5"/>
  <c r="AJ106" i="5"/>
  <c r="AI106" i="5"/>
  <c r="AF106" i="5"/>
  <c r="AE106" i="5"/>
  <c r="AB106" i="5"/>
  <c r="AA106" i="5"/>
  <c r="X106" i="5"/>
  <c r="W106" i="5"/>
  <c r="T106" i="5"/>
  <c r="S106" i="5"/>
  <c r="P106" i="5"/>
  <c r="O106" i="5"/>
  <c r="L106" i="5"/>
  <c r="K106" i="5"/>
  <c r="D106" i="5"/>
  <c r="C106" i="5"/>
  <c r="DJ105" i="5"/>
  <c r="DI105" i="5"/>
  <c r="DD105" i="5"/>
  <c r="DC105" i="5"/>
  <c r="CX105" i="5"/>
  <c r="CW105" i="5"/>
  <c r="CR105" i="5"/>
  <c r="CQ105" i="5"/>
  <c r="CL105" i="5"/>
  <c r="CK105" i="5"/>
  <c r="CF105" i="5"/>
  <c r="CE105" i="5"/>
  <c r="BZ105" i="5"/>
  <c r="BY105" i="5"/>
  <c r="BT105" i="5"/>
  <c r="BS105" i="5"/>
  <c r="BN105" i="5"/>
  <c r="BM105" i="5"/>
  <c r="BH105" i="5"/>
  <c r="BG105" i="5"/>
  <c r="AV105" i="5"/>
  <c r="AU105" i="5"/>
  <c r="AR105" i="5"/>
  <c r="AQ105" i="5"/>
  <c r="AN105" i="5"/>
  <c r="AM105" i="5"/>
  <c r="AJ105" i="5"/>
  <c r="AI105" i="5"/>
  <c r="AF105" i="5"/>
  <c r="AE105" i="5"/>
  <c r="AB105" i="5"/>
  <c r="AA105" i="5"/>
  <c r="X105" i="5"/>
  <c r="W105" i="5"/>
  <c r="T105" i="5"/>
  <c r="S105" i="5"/>
  <c r="P105" i="5"/>
  <c r="O105" i="5"/>
  <c r="L105" i="5"/>
  <c r="K105" i="5"/>
  <c r="D105" i="5"/>
  <c r="C105" i="5"/>
  <c r="DJ104" i="5"/>
  <c r="DI104" i="5"/>
  <c r="DD104" i="5"/>
  <c r="DC104" i="5"/>
  <c r="CX104" i="5"/>
  <c r="CW104" i="5"/>
  <c r="CR104" i="5"/>
  <c r="CQ104" i="5"/>
  <c r="CL104" i="5"/>
  <c r="CK104" i="5"/>
  <c r="CF104" i="5"/>
  <c r="CE104" i="5"/>
  <c r="BZ104" i="5"/>
  <c r="BY104" i="5"/>
  <c r="BT104" i="5"/>
  <c r="BS104" i="5"/>
  <c r="BN104" i="5"/>
  <c r="BM104" i="5"/>
  <c r="BH104" i="5"/>
  <c r="BG104" i="5"/>
  <c r="AV104" i="5"/>
  <c r="AU104" i="5"/>
  <c r="AR104" i="5"/>
  <c r="AQ104" i="5"/>
  <c r="AN104" i="5"/>
  <c r="AM104" i="5"/>
  <c r="AJ104" i="5"/>
  <c r="AI104" i="5"/>
  <c r="AF104" i="5"/>
  <c r="AE104" i="5"/>
  <c r="AB104" i="5"/>
  <c r="AA104" i="5"/>
  <c r="X104" i="5"/>
  <c r="W104" i="5"/>
  <c r="T104" i="5"/>
  <c r="S104" i="5"/>
  <c r="P104" i="5"/>
  <c r="O104" i="5"/>
  <c r="L104" i="5"/>
  <c r="K104" i="5"/>
  <c r="F104" i="5"/>
  <c r="E104" i="5"/>
  <c r="D104" i="5"/>
  <c r="C104" i="5"/>
  <c r="DJ103" i="5"/>
  <c r="DI103" i="5"/>
  <c r="DD103" i="5"/>
  <c r="DC103" i="5"/>
  <c r="CX103" i="5"/>
  <c r="CW103" i="5"/>
  <c r="CR103" i="5"/>
  <c r="CQ103" i="5"/>
  <c r="CL103" i="5"/>
  <c r="CK103" i="5"/>
  <c r="CF103" i="5"/>
  <c r="CE103" i="5"/>
  <c r="BZ103" i="5"/>
  <c r="BY103" i="5"/>
  <c r="BT103" i="5"/>
  <c r="BS103" i="5"/>
  <c r="BN103" i="5"/>
  <c r="BM103" i="5"/>
  <c r="BH103" i="5"/>
  <c r="BG103" i="5"/>
  <c r="AV103" i="5"/>
  <c r="AU103" i="5"/>
  <c r="AR103" i="5"/>
  <c r="AQ103" i="5"/>
  <c r="AN103" i="5"/>
  <c r="AM103" i="5"/>
  <c r="AJ103" i="5"/>
  <c r="AI103" i="5"/>
  <c r="AF103" i="5"/>
  <c r="AE103" i="5"/>
  <c r="AB103" i="5"/>
  <c r="AA103" i="5"/>
  <c r="X103" i="5"/>
  <c r="W103" i="5"/>
  <c r="T103" i="5"/>
  <c r="S103" i="5"/>
  <c r="P103" i="5"/>
  <c r="O103" i="5"/>
  <c r="L103" i="5"/>
  <c r="K103" i="5"/>
  <c r="F103" i="5"/>
  <c r="E103" i="5"/>
  <c r="D103" i="5"/>
  <c r="C103" i="5"/>
  <c r="DJ102" i="5"/>
  <c r="DI102" i="5"/>
  <c r="DD102" i="5"/>
  <c r="DC102" i="5"/>
  <c r="CX102" i="5"/>
  <c r="CW102" i="5"/>
  <c r="CR102" i="5"/>
  <c r="CQ102" i="5"/>
  <c r="CL102" i="5"/>
  <c r="CK102" i="5"/>
  <c r="CF102" i="5"/>
  <c r="CE102" i="5"/>
  <c r="BZ102" i="5"/>
  <c r="BY102" i="5"/>
  <c r="BT102" i="5"/>
  <c r="BS102" i="5"/>
  <c r="BN102" i="5"/>
  <c r="BM102" i="5"/>
  <c r="BH102" i="5"/>
  <c r="BG102" i="5"/>
  <c r="AV102" i="5"/>
  <c r="AU102" i="5"/>
  <c r="AR102" i="5"/>
  <c r="AQ102" i="5"/>
  <c r="AN102" i="5"/>
  <c r="AM102" i="5"/>
  <c r="AJ102" i="5"/>
  <c r="AI102" i="5"/>
  <c r="AF102" i="5"/>
  <c r="AE102" i="5"/>
  <c r="AB102" i="5"/>
  <c r="AA102" i="5"/>
  <c r="X102" i="5"/>
  <c r="W102" i="5"/>
  <c r="T102" i="5"/>
  <c r="S102" i="5"/>
  <c r="P102" i="5"/>
  <c r="O102" i="5"/>
  <c r="L102" i="5"/>
  <c r="K102" i="5"/>
  <c r="F102" i="5"/>
  <c r="E102" i="5"/>
  <c r="D102" i="5"/>
  <c r="C102" i="5"/>
  <c r="DJ101" i="5"/>
  <c r="DI101" i="5"/>
  <c r="DD101" i="5"/>
  <c r="DC101" i="5"/>
  <c r="CX101" i="5"/>
  <c r="CW101" i="5"/>
  <c r="CR101" i="5"/>
  <c r="CQ101" i="5"/>
  <c r="CL101" i="5"/>
  <c r="CK101" i="5"/>
  <c r="CF101" i="5"/>
  <c r="CE101" i="5"/>
  <c r="BZ101" i="5"/>
  <c r="BY101" i="5"/>
  <c r="BT101" i="5"/>
  <c r="BS101" i="5"/>
  <c r="BN101" i="5"/>
  <c r="BM101" i="5"/>
  <c r="BH101" i="5"/>
  <c r="BG101" i="5"/>
  <c r="AV101" i="5"/>
  <c r="AU101" i="5"/>
  <c r="AR101" i="5"/>
  <c r="AQ101" i="5"/>
  <c r="AN101" i="5"/>
  <c r="AM101" i="5"/>
  <c r="AJ101" i="5"/>
  <c r="AI101" i="5"/>
  <c r="AF101" i="5"/>
  <c r="AE101" i="5"/>
  <c r="AB101" i="5"/>
  <c r="AA101" i="5"/>
  <c r="X101" i="5"/>
  <c r="W101" i="5"/>
  <c r="T101" i="5"/>
  <c r="S101" i="5"/>
  <c r="P101" i="5"/>
  <c r="O101" i="5"/>
  <c r="L101" i="5"/>
  <c r="K101" i="5"/>
  <c r="D101" i="5"/>
  <c r="C101" i="5"/>
  <c r="DJ100" i="5"/>
  <c r="DI100" i="5"/>
  <c r="DD100" i="5"/>
  <c r="DC100" i="5"/>
  <c r="CX100" i="5"/>
  <c r="CW100" i="5"/>
  <c r="CR100" i="5"/>
  <c r="CQ100" i="5"/>
  <c r="CL100" i="5"/>
  <c r="CK100" i="5"/>
  <c r="CF100" i="5"/>
  <c r="CE100" i="5"/>
  <c r="BZ100" i="5"/>
  <c r="BY100" i="5"/>
  <c r="BT100" i="5"/>
  <c r="BS100" i="5"/>
  <c r="BN100" i="5"/>
  <c r="BM100" i="5"/>
  <c r="BH100" i="5"/>
  <c r="BG100" i="5"/>
  <c r="AV100" i="5"/>
  <c r="AU100" i="5"/>
  <c r="AR100" i="5"/>
  <c r="AQ100" i="5"/>
  <c r="AN100" i="5"/>
  <c r="AM100" i="5"/>
  <c r="AJ100" i="5"/>
  <c r="AI100" i="5"/>
  <c r="AF100" i="5"/>
  <c r="AE100" i="5"/>
  <c r="AB100" i="5"/>
  <c r="AA100" i="5"/>
  <c r="X100" i="5"/>
  <c r="W100" i="5"/>
  <c r="T100" i="5"/>
  <c r="S100" i="5"/>
  <c r="P100" i="5"/>
  <c r="O100" i="5"/>
  <c r="L100" i="5"/>
  <c r="K100" i="5"/>
  <c r="F100" i="5"/>
  <c r="E100" i="5"/>
  <c r="D100" i="5"/>
  <c r="C100" i="5"/>
  <c r="BB98" i="5"/>
  <c r="BA98" i="5"/>
  <c r="AW98" i="5"/>
  <c r="AV98" i="5"/>
  <c r="AS98" i="5"/>
  <c r="AU98" i="5" s="1"/>
  <c r="AR98" i="5"/>
  <c r="AO98" i="5"/>
  <c r="AQ98" i="5" s="1"/>
  <c r="AN98" i="5"/>
  <c r="AK98" i="5"/>
  <c r="AM98" i="5" s="1"/>
  <c r="AJ98" i="5"/>
  <c r="AG98" i="5"/>
  <c r="AI98" i="5" s="1"/>
  <c r="AF98" i="5"/>
  <c r="AC98" i="5"/>
  <c r="AE98" i="5" s="1"/>
  <c r="AB98" i="5"/>
  <c r="Y98" i="5"/>
  <c r="AA98" i="5" s="1"/>
  <c r="X98" i="5"/>
  <c r="U98" i="5"/>
  <c r="W98" i="5" s="1"/>
  <c r="T98" i="5"/>
  <c r="Q98" i="5"/>
  <c r="S98" i="5" s="1"/>
  <c r="P98" i="5"/>
  <c r="M98" i="5"/>
  <c r="O98" i="5" s="1"/>
  <c r="G98" i="5"/>
  <c r="DM97" i="5"/>
  <c r="DG97" i="5"/>
  <c r="DA97" i="5"/>
  <c r="CU97" i="5"/>
  <c r="BK97" i="5"/>
  <c r="BG97" i="5"/>
  <c r="O97" i="5"/>
  <c r="K97" i="5"/>
  <c r="DT96" i="5"/>
  <c r="DS96" i="5"/>
  <c r="BH96" i="5"/>
  <c r="BN96" i="5" s="1"/>
  <c r="BT96" i="5" s="1"/>
  <c r="BZ96" i="5" s="1"/>
  <c r="CF96" i="5" s="1"/>
  <c r="CL96" i="5" s="1"/>
  <c r="CR96" i="5" s="1"/>
  <c r="CX96" i="5" s="1"/>
  <c r="DD96" i="5" s="1"/>
  <c r="DJ96" i="5" s="1"/>
  <c r="BG96" i="5"/>
  <c r="BM96" i="5" s="1"/>
  <c r="BS96" i="5" s="1"/>
  <c r="BY96" i="5" s="1"/>
  <c r="CE96" i="5" s="1"/>
  <c r="CK96" i="5" s="1"/>
  <c r="CQ96" i="5" s="1"/>
  <c r="CW96" i="5" s="1"/>
  <c r="DC96" i="5" s="1"/>
  <c r="DI96" i="5" s="1"/>
  <c r="P96" i="5"/>
  <c r="O96" i="5"/>
  <c r="BO96" i="5" s="1"/>
  <c r="L96" i="5"/>
  <c r="BJ96" i="5" s="1"/>
  <c r="K96" i="5"/>
  <c r="BI96" i="5" s="1"/>
  <c r="F96" i="5"/>
  <c r="BB96" i="5" s="1"/>
  <c r="E96" i="5"/>
  <c r="DU96" i="5" s="1"/>
  <c r="DT95" i="5"/>
  <c r="DS95" i="5"/>
  <c r="BH95" i="5"/>
  <c r="BN95" i="5" s="1"/>
  <c r="BT95" i="5" s="1"/>
  <c r="BZ95" i="5" s="1"/>
  <c r="CF95" i="5" s="1"/>
  <c r="CL95" i="5" s="1"/>
  <c r="CR95" i="5" s="1"/>
  <c r="CX95" i="5" s="1"/>
  <c r="DD95" i="5" s="1"/>
  <c r="DJ95" i="5" s="1"/>
  <c r="BG95" i="5"/>
  <c r="BM95" i="5" s="1"/>
  <c r="BS95" i="5" s="1"/>
  <c r="BY95" i="5" s="1"/>
  <c r="CE95" i="5" s="1"/>
  <c r="CK95" i="5" s="1"/>
  <c r="CQ95" i="5" s="1"/>
  <c r="CW95" i="5" s="1"/>
  <c r="DC95" i="5" s="1"/>
  <c r="DI95" i="5" s="1"/>
  <c r="P95" i="5"/>
  <c r="T95" i="5" s="1"/>
  <c r="O95" i="5"/>
  <c r="BO95" i="5" s="1"/>
  <c r="L95" i="5"/>
  <c r="BJ95" i="5" s="1"/>
  <c r="K95" i="5"/>
  <c r="BI95" i="5" s="1"/>
  <c r="F95" i="5"/>
  <c r="BB95" i="5" s="1"/>
  <c r="E95" i="5"/>
  <c r="DU95" i="5" s="1"/>
  <c r="DT94" i="5"/>
  <c r="DS94" i="5"/>
  <c r="BH94" i="5"/>
  <c r="BN94" i="5" s="1"/>
  <c r="BT94" i="5" s="1"/>
  <c r="BZ94" i="5" s="1"/>
  <c r="CF94" i="5" s="1"/>
  <c r="CL94" i="5" s="1"/>
  <c r="CR94" i="5" s="1"/>
  <c r="CX94" i="5" s="1"/>
  <c r="DD94" i="5" s="1"/>
  <c r="DJ94" i="5" s="1"/>
  <c r="BG94" i="5"/>
  <c r="BM94" i="5" s="1"/>
  <c r="BS94" i="5" s="1"/>
  <c r="BY94" i="5" s="1"/>
  <c r="CE94" i="5" s="1"/>
  <c r="CK94" i="5" s="1"/>
  <c r="CQ94" i="5" s="1"/>
  <c r="CW94" i="5" s="1"/>
  <c r="DC94" i="5" s="1"/>
  <c r="DI94" i="5" s="1"/>
  <c r="P94" i="5"/>
  <c r="O94" i="5"/>
  <c r="BO94" i="5" s="1"/>
  <c r="L94" i="5"/>
  <c r="BJ94" i="5" s="1"/>
  <c r="K94" i="5"/>
  <c r="BI94" i="5" s="1"/>
  <c r="F94" i="5"/>
  <c r="BB94" i="5" s="1"/>
  <c r="E94" i="5"/>
  <c r="DU94" i="5" s="1"/>
  <c r="DT93" i="5"/>
  <c r="DS93" i="5"/>
  <c r="BH93" i="5"/>
  <c r="BN93" i="5" s="1"/>
  <c r="BT93" i="5" s="1"/>
  <c r="BZ93" i="5" s="1"/>
  <c r="CF93" i="5" s="1"/>
  <c r="CL93" i="5" s="1"/>
  <c r="CR93" i="5" s="1"/>
  <c r="CX93" i="5" s="1"/>
  <c r="DD93" i="5" s="1"/>
  <c r="DJ93" i="5" s="1"/>
  <c r="BG93" i="5"/>
  <c r="BM93" i="5" s="1"/>
  <c r="BS93" i="5" s="1"/>
  <c r="BY93" i="5" s="1"/>
  <c r="CE93" i="5" s="1"/>
  <c r="CK93" i="5" s="1"/>
  <c r="CQ93" i="5" s="1"/>
  <c r="CW93" i="5" s="1"/>
  <c r="DC93" i="5" s="1"/>
  <c r="DI93" i="5" s="1"/>
  <c r="P93" i="5"/>
  <c r="T93" i="5" s="1"/>
  <c r="O93" i="5"/>
  <c r="L93" i="5"/>
  <c r="BJ93" i="5" s="1"/>
  <c r="K93" i="5"/>
  <c r="F93" i="5"/>
  <c r="BB93" i="5" s="1"/>
  <c r="E93" i="5"/>
  <c r="DU93" i="5" s="1"/>
  <c r="DT92" i="5"/>
  <c r="DS92" i="5"/>
  <c r="BH92" i="5"/>
  <c r="BN92" i="5" s="1"/>
  <c r="BT92" i="5" s="1"/>
  <c r="BZ92" i="5" s="1"/>
  <c r="CF92" i="5" s="1"/>
  <c r="CL92" i="5" s="1"/>
  <c r="CR92" i="5" s="1"/>
  <c r="CX92" i="5" s="1"/>
  <c r="DD92" i="5" s="1"/>
  <c r="DJ92" i="5" s="1"/>
  <c r="BG92" i="5"/>
  <c r="BM92" i="5" s="1"/>
  <c r="BS92" i="5" s="1"/>
  <c r="BY92" i="5" s="1"/>
  <c r="CE92" i="5" s="1"/>
  <c r="CK92" i="5" s="1"/>
  <c r="CQ92" i="5" s="1"/>
  <c r="CW92" i="5" s="1"/>
  <c r="DC92" i="5" s="1"/>
  <c r="DI92" i="5" s="1"/>
  <c r="P92" i="5"/>
  <c r="O92" i="5"/>
  <c r="BO92" i="5" s="1"/>
  <c r="L92" i="5"/>
  <c r="BJ92" i="5" s="1"/>
  <c r="K92" i="5"/>
  <c r="F92" i="5"/>
  <c r="BB92" i="5" s="1"/>
  <c r="E92" i="5"/>
  <c r="DU92" i="5" s="1"/>
  <c r="DT91" i="5"/>
  <c r="DS91" i="5"/>
  <c r="BH91" i="5"/>
  <c r="BN91" i="5" s="1"/>
  <c r="BT91" i="5" s="1"/>
  <c r="BZ91" i="5" s="1"/>
  <c r="CF91" i="5" s="1"/>
  <c r="CL91" i="5" s="1"/>
  <c r="CR91" i="5" s="1"/>
  <c r="CX91" i="5" s="1"/>
  <c r="DD91" i="5" s="1"/>
  <c r="DJ91" i="5" s="1"/>
  <c r="BG91" i="5"/>
  <c r="BM91" i="5" s="1"/>
  <c r="BS91" i="5" s="1"/>
  <c r="BY91" i="5" s="1"/>
  <c r="CE91" i="5" s="1"/>
  <c r="CK91" i="5" s="1"/>
  <c r="CQ91" i="5" s="1"/>
  <c r="CW91" i="5" s="1"/>
  <c r="DC91" i="5" s="1"/>
  <c r="DI91" i="5" s="1"/>
  <c r="P91" i="5"/>
  <c r="T91" i="5" s="1"/>
  <c r="O91" i="5"/>
  <c r="L91" i="5"/>
  <c r="BJ91" i="5" s="1"/>
  <c r="K91" i="5"/>
  <c r="BI91" i="5" s="1"/>
  <c r="F91" i="5"/>
  <c r="BB91" i="5" s="1"/>
  <c r="E91" i="5"/>
  <c r="DT90" i="5"/>
  <c r="DS90" i="5"/>
  <c r="BH90" i="5"/>
  <c r="BG90" i="5"/>
  <c r="BM90" i="5" s="1"/>
  <c r="BS90" i="5" s="1"/>
  <c r="BY90" i="5" s="1"/>
  <c r="CE90" i="5" s="1"/>
  <c r="CK90" i="5" s="1"/>
  <c r="CQ90" i="5" s="1"/>
  <c r="CW90" i="5" s="1"/>
  <c r="DC90" i="5" s="1"/>
  <c r="DI90" i="5" s="1"/>
  <c r="AO90" i="5"/>
  <c r="AO87" i="5" s="1"/>
  <c r="AK90" i="5"/>
  <c r="AK87" i="5" s="1"/>
  <c r="AG90" i="5"/>
  <c r="AG87" i="5" s="1"/>
  <c r="AC90" i="5"/>
  <c r="AC87" i="5" s="1"/>
  <c r="Y90" i="5"/>
  <c r="U90" i="5"/>
  <c r="Q90" i="5"/>
  <c r="Q87" i="5" s="1"/>
  <c r="P90" i="5"/>
  <c r="T90" i="5" s="1"/>
  <c r="M90" i="5"/>
  <c r="M87" i="5" s="1"/>
  <c r="L90" i="5"/>
  <c r="I90" i="5"/>
  <c r="K90" i="5" s="1"/>
  <c r="F90" i="5"/>
  <c r="DT89" i="5"/>
  <c r="DS89" i="5"/>
  <c r="BH89" i="5"/>
  <c r="BN89" i="5" s="1"/>
  <c r="BT89" i="5" s="1"/>
  <c r="BZ89" i="5" s="1"/>
  <c r="CF89" i="5" s="1"/>
  <c r="CL89" i="5" s="1"/>
  <c r="CR89" i="5" s="1"/>
  <c r="CX89" i="5" s="1"/>
  <c r="DD89" i="5" s="1"/>
  <c r="DJ89" i="5" s="1"/>
  <c r="BG89" i="5"/>
  <c r="BM89" i="5" s="1"/>
  <c r="BS89" i="5" s="1"/>
  <c r="BY89" i="5" s="1"/>
  <c r="CE89" i="5" s="1"/>
  <c r="CK89" i="5" s="1"/>
  <c r="CQ89" i="5" s="1"/>
  <c r="CW89" i="5" s="1"/>
  <c r="DC89" i="5" s="1"/>
  <c r="DI89" i="5" s="1"/>
  <c r="BB89" i="5"/>
  <c r="P89" i="5"/>
  <c r="BP89" i="5" s="1"/>
  <c r="O89" i="5"/>
  <c r="BO89" i="5" s="1"/>
  <c r="L89" i="5"/>
  <c r="BJ89" i="5" s="1"/>
  <c r="K89" i="5"/>
  <c r="BI89" i="5" s="1"/>
  <c r="E89" i="5"/>
  <c r="DV88" i="5"/>
  <c r="DU88" i="5"/>
  <c r="DT88" i="5"/>
  <c r="DS88" i="5"/>
  <c r="BP88" i="5"/>
  <c r="BO88" i="5"/>
  <c r="BH88" i="5"/>
  <c r="BN88" i="5" s="1"/>
  <c r="BT88" i="5" s="1"/>
  <c r="BZ88" i="5" s="1"/>
  <c r="CF88" i="5" s="1"/>
  <c r="CL88" i="5" s="1"/>
  <c r="CR88" i="5" s="1"/>
  <c r="CX88" i="5" s="1"/>
  <c r="DD88" i="5" s="1"/>
  <c r="DJ88" i="5" s="1"/>
  <c r="BG88" i="5"/>
  <c r="BM88" i="5" s="1"/>
  <c r="BS88" i="5" s="1"/>
  <c r="BY88" i="5" s="1"/>
  <c r="CE88" i="5" s="1"/>
  <c r="CK88" i="5" s="1"/>
  <c r="CQ88" i="5" s="1"/>
  <c r="CW88" i="5" s="1"/>
  <c r="DC88" i="5" s="1"/>
  <c r="DI88" i="5" s="1"/>
  <c r="BB88" i="5"/>
  <c r="BA88" i="5"/>
  <c r="T88" i="5"/>
  <c r="BV88" i="5" s="1"/>
  <c r="S88" i="5"/>
  <c r="BU88" i="5" s="1"/>
  <c r="L88" i="5"/>
  <c r="BJ88" i="5" s="1"/>
  <c r="K88" i="5"/>
  <c r="BI88" i="5" s="1"/>
  <c r="DR87" i="5"/>
  <c r="DQ87" i="5"/>
  <c r="DP87" i="5"/>
  <c r="DO87" i="5"/>
  <c r="DN87" i="5"/>
  <c r="DM87" i="5"/>
  <c r="DH87" i="5"/>
  <c r="DG87" i="5"/>
  <c r="DB87" i="5"/>
  <c r="DA87" i="5"/>
  <c r="CV87" i="5"/>
  <c r="CU87" i="5"/>
  <c r="CP87" i="5"/>
  <c r="CO87" i="5"/>
  <c r="CJ87" i="5"/>
  <c r="CI87" i="5"/>
  <c r="CD87" i="5"/>
  <c r="CC87" i="5"/>
  <c r="BX87" i="5"/>
  <c r="BW87" i="5"/>
  <c r="BR87" i="5"/>
  <c r="BQ87" i="5"/>
  <c r="BK87" i="5"/>
  <c r="BF87" i="5"/>
  <c r="BE87" i="5"/>
  <c r="BD87" i="5"/>
  <c r="BC87" i="5"/>
  <c r="BG87" i="5" s="1"/>
  <c r="AZ87" i="5"/>
  <c r="AY87" i="5"/>
  <c r="DS87" i="5" s="1"/>
  <c r="AX87" i="5"/>
  <c r="AW87" i="5"/>
  <c r="AT87" i="5"/>
  <c r="AS87" i="5"/>
  <c r="AP87" i="5"/>
  <c r="AL87" i="5"/>
  <c r="AH87" i="5"/>
  <c r="AD87" i="5"/>
  <c r="Z87" i="5"/>
  <c r="V87" i="5"/>
  <c r="U87" i="5"/>
  <c r="R87" i="5"/>
  <c r="N87" i="5"/>
  <c r="J87" i="5"/>
  <c r="H87" i="5"/>
  <c r="G87" i="5"/>
  <c r="D87" i="5"/>
  <c r="C87" i="5"/>
  <c r="DV86" i="5"/>
  <c r="DU86" i="5"/>
  <c r="DT86" i="5"/>
  <c r="DS86" i="5"/>
  <c r="BH86" i="5"/>
  <c r="BN86" i="5" s="1"/>
  <c r="BT86" i="5" s="1"/>
  <c r="BZ86" i="5" s="1"/>
  <c r="CF86" i="5" s="1"/>
  <c r="CL86" i="5" s="1"/>
  <c r="CR86" i="5" s="1"/>
  <c r="CX86" i="5" s="1"/>
  <c r="DD86" i="5" s="1"/>
  <c r="DJ86" i="5" s="1"/>
  <c r="BG86" i="5"/>
  <c r="BM86" i="5" s="1"/>
  <c r="BS86" i="5" s="1"/>
  <c r="BY86" i="5" s="1"/>
  <c r="CE86" i="5" s="1"/>
  <c r="CK86" i="5" s="1"/>
  <c r="CQ86" i="5" s="1"/>
  <c r="CW86" i="5" s="1"/>
  <c r="DC86" i="5" s="1"/>
  <c r="DI86" i="5" s="1"/>
  <c r="BB86" i="5"/>
  <c r="BA86" i="5"/>
  <c r="L86" i="5"/>
  <c r="BJ86" i="5" s="1"/>
  <c r="K86" i="5"/>
  <c r="BI86" i="5" s="1"/>
  <c r="D86" i="5"/>
  <c r="C86" i="5"/>
  <c r="DV85" i="5"/>
  <c r="DU85" i="5"/>
  <c r="DT85" i="5"/>
  <c r="DS85" i="5"/>
  <c r="BH85" i="5"/>
  <c r="BN85" i="5" s="1"/>
  <c r="BT85" i="5" s="1"/>
  <c r="BZ85" i="5" s="1"/>
  <c r="CF85" i="5" s="1"/>
  <c r="CL85" i="5" s="1"/>
  <c r="CR85" i="5" s="1"/>
  <c r="CX85" i="5" s="1"/>
  <c r="DD85" i="5" s="1"/>
  <c r="DJ85" i="5" s="1"/>
  <c r="BG85" i="5"/>
  <c r="BM85" i="5" s="1"/>
  <c r="BS85" i="5" s="1"/>
  <c r="BY85" i="5" s="1"/>
  <c r="CE85" i="5" s="1"/>
  <c r="CK85" i="5" s="1"/>
  <c r="CQ85" i="5" s="1"/>
  <c r="CW85" i="5" s="1"/>
  <c r="DC85" i="5" s="1"/>
  <c r="DI85" i="5" s="1"/>
  <c r="BB85" i="5"/>
  <c r="BA85" i="5"/>
  <c r="L85" i="5"/>
  <c r="BJ85" i="5" s="1"/>
  <c r="K85" i="5"/>
  <c r="BI85" i="5" s="1"/>
  <c r="D85" i="5"/>
  <c r="C85" i="5"/>
  <c r="DV84" i="5"/>
  <c r="DU84" i="5"/>
  <c r="DT84" i="5"/>
  <c r="DS84" i="5"/>
  <c r="BH84" i="5"/>
  <c r="BN84" i="5" s="1"/>
  <c r="BT84" i="5" s="1"/>
  <c r="BZ84" i="5" s="1"/>
  <c r="CF84" i="5" s="1"/>
  <c r="CL84" i="5" s="1"/>
  <c r="CR84" i="5" s="1"/>
  <c r="CX84" i="5" s="1"/>
  <c r="DD84" i="5" s="1"/>
  <c r="DJ84" i="5" s="1"/>
  <c r="BG84" i="5"/>
  <c r="BM84" i="5" s="1"/>
  <c r="BS84" i="5" s="1"/>
  <c r="BY84" i="5" s="1"/>
  <c r="CE84" i="5" s="1"/>
  <c r="CK84" i="5" s="1"/>
  <c r="CQ84" i="5" s="1"/>
  <c r="CW84" i="5" s="1"/>
  <c r="DC84" i="5" s="1"/>
  <c r="DI84" i="5" s="1"/>
  <c r="BB84" i="5"/>
  <c r="BA84" i="5"/>
  <c r="L84" i="5"/>
  <c r="BJ84" i="5" s="1"/>
  <c r="K84" i="5"/>
  <c r="BI84" i="5" s="1"/>
  <c r="D84" i="5"/>
  <c r="C84" i="5"/>
  <c r="BH83" i="5"/>
  <c r="BN83" i="5" s="1"/>
  <c r="BT83" i="5" s="1"/>
  <c r="BZ83" i="5" s="1"/>
  <c r="CF83" i="5" s="1"/>
  <c r="CL83" i="5" s="1"/>
  <c r="CR83" i="5" s="1"/>
  <c r="CX83" i="5" s="1"/>
  <c r="DD83" i="5" s="1"/>
  <c r="DJ83" i="5" s="1"/>
  <c r="BG83" i="5"/>
  <c r="BM83" i="5" s="1"/>
  <c r="BS83" i="5" s="1"/>
  <c r="BY83" i="5" s="1"/>
  <c r="CE83" i="5" s="1"/>
  <c r="CK83" i="5" s="1"/>
  <c r="CQ83" i="5" s="1"/>
  <c r="CW83" i="5" s="1"/>
  <c r="DC83" i="5" s="1"/>
  <c r="DI83" i="5" s="1"/>
  <c r="AZ83" i="5"/>
  <c r="DT83" i="5" s="1"/>
  <c r="AY83" i="5"/>
  <c r="AX83" i="5"/>
  <c r="AW83" i="5"/>
  <c r="AT83" i="5"/>
  <c r="AS83" i="5"/>
  <c r="AP83" i="5"/>
  <c r="AP80" i="5" s="1"/>
  <c r="AO83" i="5"/>
  <c r="AL83" i="5"/>
  <c r="AL80" i="5" s="1"/>
  <c r="AK83" i="5"/>
  <c r="AH83" i="5"/>
  <c r="AH80" i="5" s="1"/>
  <c r="AG83" i="5"/>
  <c r="AD83" i="5"/>
  <c r="AC83" i="5"/>
  <c r="Z83" i="5"/>
  <c r="Z80" i="5" s="1"/>
  <c r="Y83" i="5"/>
  <c r="V83" i="5"/>
  <c r="V80" i="5" s="1"/>
  <c r="U83" i="5"/>
  <c r="R83" i="5"/>
  <c r="R80" i="5" s="1"/>
  <c r="Q83" i="5"/>
  <c r="N83" i="5"/>
  <c r="M83" i="5"/>
  <c r="J83" i="5"/>
  <c r="J80" i="5" s="1"/>
  <c r="I83" i="5"/>
  <c r="H83" i="5"/>
  <c r="H80" i="5" s="1"/>
  <c r="G83" i="5"/>
  <c r="F83" i="5"/>
  <c r="BB83" i="5" s="1"/>
  <c r="E83" i="5"/>
  <c r="DV83" i="5" s="1"/>
  <c r="DV82" i="5"/>
  <c r="DU82" i="5"/>
  <c r="DT82" i="5"/>
  <c r="DS82" i="5"/>
  <c r="BH82" i="5"/>
  <c r="BN82" i="5" s="1"/>
  <c r="BT82" i="5" s="1"/>
  <c r="BZ82" i="5" s="1"/>
  <c r="CF82" i="5" s="1"/>
  <c r="CL82" i="5" s="1"/>
  <c r="CR82" i="5" s="1"/>
  <c r="CX82" i="5" s="1"/>
  <c r="DD82" i="5" s="1"/>
  <c r="DJ82" i="5" s="1"/>
  <c r="BG82" i="5"/>
  <c r="BM82" i="5" s="1"/>
  <c r="BS82" i="5" s="1"/>
  <c r="BY82" i="5" s="1"/>
  <c r="CE82" i="5" s="1"/>
  <c r="CK82" i="5" s="1"/>
  <c r="CQ82" i="5" s="1"/>
  <c r="CW82" i="5" s="1"/>
  <c r="DC82" i="5" s="1"/>
  <c r="DI82" i="5" s="1"/>
  <c r="BB82" i="5"/>
  <c r="BA82" i="5"/>
  <c r="L82" i="5"/>
  <c r="BJ82" i="5" s="1"/>
  <c r="K82" i="5"/>
  <c r="BI82" i="5" s="1"/>
  <c r="D82" i="5"/>
  <c r="C82" i="5"/>
  <c r="DR81" i="5"/>
  <c r="DR80" i="5" s="1"/>
  <c r="DQ81" i="5"/>
  <c r="DQ80" i="5" s="1"/>
  <c r="BL81" i="5"/>
  <c r="BL90" i="5" s="1"/>
  <c r="BL87" i="5" s="1"/>
  <c r="BF81" i="5"/>
  <c r="BE81" i="5"/>
  <c r="BE80" i="5" s="1"/>
  <c r="BD81" i="5"/>
  <c r="BH81" i="5" s="1"/>
  <c r="BC81" i="5"/>
  <c r="BC80" i="5" s="1"/>
  <c r="AZ81" i="5"/>
  <c r="AY81" i="5"/>
  <c r="AX81" i="5"/>
  <c r="AT81" i="5"/>
  <c r="AT80" i="5" s="1"/>
  <c r="AS81" i="5"/>
  <c r="AO81" i="5"/>
  <c r="AK81" i="5"/>
  <c r="AG81" i="5"/>
  <c r="AC81" i="5"/>
  <c r="Y81" i="5"/>
  <c r="U81" i="5"/>
  <c r="U80" i="5" s="1"/>
  <c r="Q81" i="5"/>
  <c r="M81" i="5"/>
  <c r="L81" i="5"/>
  <c r="I81" i="5"/>
  <c r="G81" i="5"/>
  <c r="D81" i="5"/>
  <c r="C81" i="5"/>
  <c r="DP80" i="5"/>
  <c r="DO80" i="5"/>
  <c r="DN80" i="5"/>
  <c r="DM80" i="5"/>
  <c r="DH80" i="5"/>
  <c r="DG80" i="5"/>
  <c r="DB80" i="5"/>
  <c r="DA80" i="5"/>
  <c r="CV80" i="5"/>
  <c r="CU80" i="5"/>
  <c r="CP80" i="5"/>
  <c r="CO80" i="5"/>
  <c r="CJ80" i="5"/>
  <c r="CI80" i="5"/>
  <c r="CD80" i="5"/>
  <c r="CC80" i="5"/>
  <c r="BX80" i="5"/>
  <c r="BW80" i="5"/>
  <c r="BR80" i="5"/>
  <c r="BQ80" i="5"/>
  <c r="BF80" i="5"/>
  <c r="AZ80" i="5"/>
  <c r="AD80" i="5"/>
  <c r="N80" i="5"/>
  <c r="DV75" i="5"/>
  <c r="DU75" i="5"/>
  <c r="DT75" i="5"/>
  <c r="DS75" i="5"/>
  <c r="BH75" i="5"/>
  <c r="BG75" i="5"/>
  <c r="BB75" i="5"/>
  <c r="BA75" i="5"/>
  <c r="L75" i="5"/>
  <c r="K75" i="5"/>
  <c r="D75" i="5"/>
  <c r="C75" i="5"/>
  <c r="DV74" i="5"/>
  <c r="DU74" i="5"/>
  <c r="DT74" i="5"/>
  <c r="DS74" i="5"/>
  <c r="BH74" i="5"/>
  <c r="BN74" i="5" s="1"/>
  <c r="BG74" i="5"/>
  <c r="BA74" i="5"/>
  <c r="L74" i="5"/>
  <c r="K74" i="5"/>
  <c r="F74" i="5"/>
  <c r="BB74" i="5" s="1"/>
  <c r="D74" i="5"/>
  <c r="C74" i="5"/>
  <c r="DR73" i="5"/>
  <c r="DQ73" i="5"/>
  <c r="DP73" i="5"/>
  <c r="DO73" i="5"/>
  <c r="DN73" i="5"/>
  <c r="DM73" i="5"/>
  <c r="DH73" i="5"/>
  <c r="DG73" i="5"/>
  <c r="DB73" i="5"/>
  <c r="DA73" i="5"/>
  <c r="CV73" i="5"/>
  <c r="CU73" i="5"/>
  <c r="CP73" i="5"/>
  <c r="CO73" i="5"/>
  <c r="CJ73" i="5"/>
  <c r="CI73" i="5"/>
  <c r="CD73" i="5"/>
  <c r="CC73" i="5"/>
  <c r="BX73" i="5"/>
  <c r="BW73" i="5"/>
  <c r="BR73" i="5"/>
  <c r="BQ73" i="5"/>
  <c r="BL73" i="5"/>
  <c r="BK73" i="5"/>
  <c r="BF73" i="5"/>
  <c r="BE73" i="5"/>
  <c r="BD73" i="5"/>
  <c r="BC73" i="5"/>
  <c r="AZ73" i="5"/>
  <c r="DT73" i="5" s="1"/>
  <c r="AY73" i="5"/>
  <c r="AX73" i="5"/>
  <c r="AW73" i="5"/>
  <c r="AT73" i="5"/>
  <c r="AS73" i="5"/>
  <c r="AP73" i="5"/>
  <c r="AO73" i="5"/>
  <c r="AL73" i="5"/>
  <c r="AK73" i="5"/>
  <c r="AH73" i="5"/>
  <c r="AG73" i="5"/>
  <c r="AD73" i="5"/>
  <c r="AC73" i="5"/>
  <c r="Z73" i="5"/>
  <c r="Y73" i="5"/>
  <c r="V73" i="5"/>
  <c r="U73" i="5"/>
  <c r="R73" i="5"/>
  <c r="Q73" i="5"/>
  <c r="N73" i="5"/>
  <c r="M73" i="5"/>
  <c r="J73" i="5"/>
  <c r="I73" i="5"/>
  <c r="H73" i="5"/>
  <c r="G73" i="5"/>
  <c r="F73" i="5"/>
  <c r="E73" i="5"/>
  <c r="DV72" i="5"/>
  <c r="DU72" i="5"/>
  <c r="DT72" i="5"/>
  <c r="BH72" i="5"/>
  <c r="BN72" i="5" s="1"/>
  <c r="BT72" i="5" s="1"/>
  <c r="BZ72" i="5" s="1"/>
  <c r="CF72" i="5" s="1"/>
  <c r="CL72" i="5" s="1"/>
  <c r="CR72" i="5" s="1"/>
  <c r="CX72" i="5" s="1"/>
  <c r="DD72" i="5" s="1"/>
  <c r="DJ72" i="5" s="1"/>
  <c r="BG72" i="5"/>
  <c r="BM72" i="5" s="1"/>
  <c r="BS72" i="5" s="1"/>
  <c r="BY72" i="5" s="1"/>
  <c r="CE72" i="5" s="1"/>
  <c r="CK72" i="5" s="1"/>
  <c r="CQ72" i="5" s="1"/>
  <c r="CW72" i="5" s="1"/>
  <c r="DC72" i="5" s="1"/>
  <c r="DI72" i="5" s="1"/>
  <c r="AY72" i="5"/>
  <c r="AH72" i="5"/>
  <c r="AH70" i="5" s="1"/>
  <c r="AG72" i="5"/>
  <c r="L72" i="5"/>
  <c r="P72" i="5" s="1"/>
  <c r="K72" i="5"/>
  <c r="D72" i="5"/>
  <c r="C72" i="5"/>
  <c r="DV71" i="5"/>
  <c r="DU71" i="5"/>
  <c r="DT71" i="5"/>
  <c r="BH71" i="5"/>
  <c r="BG71" i="5"/>
  <c r="AY71" i="5"/>
  <c r="DS71" i="5" s="1"/>
  <c r="AK71" i="5"/>
  <c r="AG71" i="5"/>
  <c r="L71" i="5"/>
  <c r="K71" i="5"/>
  <c r="BI71" i="5" s="1"/>
  <c r="F71" i="5"/>
  <c r="D71" i="5"/>
  <c r="C71" i="5"/>
  <c r="DR70" i="5"/>
  <c r="DQ70" i="5"/>
  <c r="DP70" i="5"/>
  <c r="DO70" i="5"/>
  <c r="DN70" i="5"/>
  <c r="DM70" i="5"/>
  <c r="DH70" i="5"/>
  <c r="DG70" i="5"/>
  <c r="DB70" i="5"/>
  <c r="DA70" i="5"/>
  <c r="CV70" i="5"/>
  <c r="CU70" i="5"/>
  <c r="CP70" i="5"/>
  <c r="CO70" i="5"/>
  <c r="CJ70" i="5"/>
  <c r="CI70" i="5"/>
  <c r="CD70" i="5"/>
  <c r="CC70" i="5"/>
  <c r="BX70" i="5"/>
  <c r="BW70" i="5"/>
  <c r="BR70" i="5"/>
  <c r="BQ70" i="5"/>
  <c r="BL70" i="5"/>
  <c r="BK70" i="5"/>
  <c r="BF70" i="5"/>
  <c r="BE70" i="5"/>
  <c r="BD70" i="5"/>
  <c r="BC70" i="5"/>
  <c r="AZ70" i="5"/>
  <c r="AX70" i="5"/>
  <c r="AW70" i="5"/>
  <c r="AT70" i="5"/>
  <c r="AS70" i="5"/>
  <c r="AP70" i="5"/>
  <c r="AL70" i="5"/>
  <c r="AD70" i="5"/>
  <c r="AC70" i="5"/>
  <c r="Z70" i="5"/>
  <c r="Y70" i="5"/>
  <c r="V70" i="5"/>
  <c r="U70" i="5"/>
  <c r="R70" i="5"/>
  <c r="Q70" i="5"/>
  <c r="N70" i="5"/>
  <c r="M70" i="5"/>
  <c r="J70" i="5"/>
  <c r="I70" i="5"/>
  <c r="H70" i="5"/>
  <c r="G70" i="5"/>
  <c r="E70" i="5"/>
  <c r="DT69" i="5"/>
  <c r="BH69" i="5"/>
  <c r="BN69" i="5" s="1"/>
  <c r="BT69" i="5" s="1"/>
  <c r="BZ69" i="5" s="1"/>
  <c r="CF69" i="5" s="1"/>
  <c r="CL69" i="5" s="1"/>
  <c r="CR69" i="5" s="1"/>
  <c r="CX69" i="5" s="1"/>
  <c r="DD69" i="5" s="1"/>
  <c r="DJ69" i="5" s="1"/>
  <c r="BG69" i="5"/>
  <c r="BM69" i="5" s="1"/>
  <c r="BS69" i="5" s="1"/>
  <c r="BY69" i="5" s="1"/>
  <c r="CE69" i="5" s="1"/>
  <c r="CK69" i="5" s="1"/>
  <c r="CQ69" i="5" s="1"/>
  <c r="CW69" i="5" s="1"/>
  <c r="DC69" i="5" s="1"/>
  <c r="DI69" i="5" s="1"/>
  <c r="AY69" i="5"/>
  <c r="DS69" i="5" s="1"/>
  <c r="AG69" i="5"/>
  <c r="AK69" i="5" s="1"/>
  <c r="E69" i="5" s="1"/>
  <c r="L69" i="5"/>
  <c r="BJ69" i="5" s="1"/>
  <c r="K69" i="5"/>
  <c r="O69" i="5" s="1"/>
  <c r="F69" i="5"/>
  <c r="BB69" i="5" s="1"/>
  <c r="D69" i="5"/>
  <c r="C69" i="5"/>
  <c r="DT68" i="5"/>
  <c r="BH68" i="5"/>
  <c r="BN68" i="5" s="1"/>
  <c r="BT68" i="5" s="1"/>
  <c r="BZ68" i="5" s="1"/>
  <c r="CF68" i="5" s="1"/>
  <c r="CL68" i="5" s="1"/>
  <c r="CR68" i="5" s="1"/>
  <c r="CX68" i="5" s="1"/>
  <c r="DD68" i="5" s="1"/>
  <c r="DJ68" i="5" s="1"/>
  <c r="DJ67" i="5" s="1"/>
  <c r="BG68" i="5"/>
  <c r="BM68" i="5" s="1"/>
  <c r="AY68" i="5"/>
  <c r="AK68" i="5"/>
  <c r="L68" i="5"/>
  <c r="K68" i="5"/>
  <c r="BI68" i="5" s="1"/>
  <c r="F68" i="5"/>
  <c r="BB68" i="5" s="1"/>
  <c r="D68" i="5"/>
  <c r="C68" i="5"/>
  <c r="DR67" i="5"/>
  <c r="DQ67" i="5"/>
  <c r="DP67" i="5"/>
  <c r="DO67" i="5"/>
  <c r="DN67" i="5"/>
  <c r="DM67" i="5"/>
  <c r="DH67" i="5"/>
  <c r="DG67" i="5"/>
  <c r="DB67" i="5"/>
  <c r="DA67" i="5"/>
  <c r="CV67" i="5"/>
  <c r="CU67" i="5"/>
  <c r="CP67" i="5"/>
  <c r="CO67" i="5"/>
  <c r="CJ67" i="5"/>
  <c r="CI67" i="5"/>
  <c r="CD67" i="5"/>
  <c r="CC67" i="5"/>
  <c r="BX67" i="5"/>
  <c r="BW67" i="5"/>
  <c r="BR67" i="5"/>
  <c r="BQ67" i="5"/>
  <c r="BN67" i="5"/>
  <c r="BL67" i="5"/>
  <c r="BK67" i="5"/>
  <c r="BF67" i="5"/>
  <c r="BE67" i="5"/>
  <c r="BD67" i="5"/>
  <c r="BC67" i="5"/>
  <c r="BC98" i="5" s="1"/>
  <c r="AZ67" i="5"/>
  <c r="AX67" i="5"/>
  <c r="AW67" i="5"/>
  <c r="AT67" i="5"/>
  <c r="AS67" i="5"/>
  <c r="AP67" i="5"/>
  <c r="AO67" i="5"/>
  <c r="AL67" i="5"/>
  <c r="AH67" i="5"/>
  <c r="AD67" i="5"/>
  <c r="AC67" i="5"/>
  <c r="Z67" i="5"/>
  <c r="Y67" i="5"/>
  <c r="V67" i="5"/>
  <c r="U67" i="5"/>
  <c r="R67" i="5"/>
  <c r="Q67" i="5"/>
  <c r="N67" i="5"/>
  <c r="M67" i="5"/>
  <c r="K67" i="5"/>
  <c r="J67" i="5"/>
  <c r="I67" i="5"/>
  <c r="H67" i="5"/>
  <c r="G67" i="5"/>
  <c r="D66" i="5"/>
  <c r="C66" i="5"/>
  <c r="DV62" i="5"/>
  <c r="DU62" i="5"/>
  <c r="DT62" i="5"/>
  <c r="DS62" i="5"/>
  <c r="DL62" i="5"/>
  <c r="DK62" i="5"/>
  <c r="DF62" i="5"/>
  <c r="DE62" i="5"/>
  <c r="CZ62" i="5"/>
  <c r="CY62" i="5"/>
  <c r="CT62" i="5"/>
  <c r="CS62" i="5"/>
  <c r="CN62" i="5"/>
  <c r="CM62" i="5"/>
  <c r="CH62" i="5"/>
  <c r="CG62" i="5"/>
  <c r="CB62" i="5"/>
  <c r="CA62" i="5"/>
  <c r="BV62" i="5"/>
  <c r="BU62" i="5"/>
  <c r="BP62" i="5"/>
  <c r="BO62" i="5"/>
  <c r="BH62" i="5"/>
  <c r="BG62" i="5"/>
  <c r="BB62" i="5"/>
  <c r="BA62" i="5"/>
  <c r="L62" i="5"/>
  <c r="BJ62" i="5" s="1"/>
  <c r="K62" i="5"/>
  <c r="BI62" i="5" s="1"/>
  <c r="DV61" i="5"/>
  <c r="DU61" i="5"/>
  <c r="DT61" i="5"/>
  <c r="DS61" i="5"/>
  <c r="DL61" i="5"/>
  <c r="DK61" i="5"/>
  <c r="DF61" i="5"/>
  <c r="DE61" i="5"/>
  <c r="CZ61" i="5"/>
  <c r="CY61" i="5"/>
  <c r="CT61" i="5"/>
  <c r="CS61" i="5"/>
  <c r="CN61" i="5"/>
  <c r="CM61" i="5"/>
  <c r="CH61" i="5"/>
  <c r="CG61" i="5"/>
  <c r="CB61" i="5"/>
  <c r="CA61" i="5"/>
  <c r="BV61" i="5"/>
  <c r="BU61" i="5"/>
  <c r="BP61" i="5"/>
  <c r="BO61" i="5"/>
  <c r="BH61" i="5"/>
  <c r="BG61" i="5"/>
  <c r="BB61" i="5"/>
  <c r="BA61" i="5"/>
  <c r="L61" i="5"/>
  <c r="BJ61" i="5" s="1"/>
  <c r="K61" i="5"/>
  <c r="BI61" i="5" s="1"/>
  <c r="DV60" i="5"/>
  <c r="DU60" i="5"/>
  <c r="DT60" i="5"/>
  <c r="DS60" i="5"/>
  <c r="BH60" i="5"/>
  <c r="BN60" i="5" s="1"/>
  <c r="BT60" i="5" s="1"/>
  <c r="BZ60" i="5" s="1"/>
  <c r="CF60" i="5" s="1"/>
  <c r="CL60" i="5" s="1"/>
  <c r="CR60" i="5" s="1"/>
  <c r="CX60" i="5" s="1"/>
  <c r="DD60" i="5" s="1"/>
  <c r="DJ60" i="5" s="1"/>
  <c r="BG60" i="5"/>
  <c r="BM60" i="5" s="1"/>
  <c r="BS60" i="5" s="1"/>
  <c r="BY60" i="5" s="1"/>
  <c r="CE60" i="5" s="1"/>
  <c r="CK60" i="5" s="1"/>
  <c r="CQ60" i="5" s="1"/>
  <c r="CW60" i="5" s="1"/>
  <c r="DC60" i="5" s="1"/>
  <c r="DI60" i="5" s="1"/>
  <c r="BA60" i="5"/>
  <c r="AW60" i="5"/>
  <c r="AS60" i="5"/>
  <c r="Y60" i="5"/>
  <c r="U60" i="5"/>
  <c r="Q60" i="5"/>
  <c r="M60" i="5"/>
  <c r="L60" i="5"/>
  <c r="I60" i="5"/>
  <c r="G60" i="5"/>
  <c r="F60" i="5"/>
  <c r="BB60" i="5" s="1"/>
  <c r="D60" i="5"/>
  <c r="C60" i="5"/>
  <c r="DV59" i="5"/>
  <c r="DU59" i="5"/>
  <c r="DT59" i="5"/>
  <c r="DS59" i="5"/>
  <c r="DL59" i="5"/>
  <c r="DK59" i="5"/>
  <c r="DF59" i="5"/>
  <c r="DE59" i="5"/>
  <c r="CZ59" i="5"/>
  <c r="CY59" i="5"/>
  <c r="CT59" i="5"/>
  <c r="CS59" i="5"/>
  <c r="CN59" i="5"/>
  <c r="CM59" i="5"/>
  <c r="CH59" i="5"/>
  <c r="CG59" i="5"/>
  <c r="CB59" i="5"/>
  <c r="CA59" i="5"/>
  <c r="BV59" i="5"/>
  <c r="BU59" i="5"/>
  <c r="BP59" i="5"/>
  <c r="BO59" i="5"/>
  <c r="BH59" i="5"/>
  <c r="BG59" i="5"/>
  <c r="BB59" i="5"/>
  <c r="BA59" i="5"/>
  <c r="L59" i="5"/>
  <c r="BJ59" i="5" s="1"/>
  <c r="K59" i="5"/>
  <c r="BI59" i="5" s="1"/>
  <c r="DV58" i="5"/>
  <c r="DU58" i="5"/>
  <c r="DT58" i="5"/>
  <c r="DS58" i="5"/>
  <c r="DL58" i="5"/>
  <c r="DK58" i="5"/>
  <c r="DF58" i="5"/>
  <c r="DE58" i="5"/>
  <c r="CZ58" i="5"/>
  <c r="CY58" i="5"/>
  <c r="CT58" i="5"/>
  <c r="CS58" i="5"/>
  <c r="CN58" i="5"/>
  <c r="CM58" i="5"/>
  <c r="CH58" i="5"/>
  <c r="CG58" i="5"/>
  <c r="CB58" i="5"/>
  <c r="CA58" i="5"/>
  <c r="BV58" i="5"/>
  <c r="BU58" i="5"/>
  <c r="BP58" i="5"/>
  <c r="BO58" i="5"/>
  <c r="BH58" i="5"/>
  <c r="BG58" i="5"/>
  <c r="BB58" i="5"/>
  <c r="BA58" i="5"/>
  <c r="L58" i="5"/>
  <c r="BJ58" i="5" s="1"/>
  <c r="K58" i="5"/>
  <c r="BI58" i="5" s="1"/>
  <c r="DT57" i="5"/>
  <c r="DS57" i="5"/>
  <c r="BH57" i="5"/>
  <c r="BN57" i="5" s="1"/>
  <c r="BT57" i="5" s="1"/>
  <c r="BZ57" i="5" s="1"/>
  <c r="CF57" i="5" s="1"/>
  <c r="CL57" i="5" s="1"/>
  <c r="CR57" i="5" s="1"/>
  <c r="CX57" i="5" s="1"/>
  <c r="DD57" i="5" s="1"/>
  <c r="DJ57" i="5" s="1"/>
  <c r="BG57" i="5"/>
  <c r="BM57" i="5" s="1"/>
  <c r="BS57" i="5" s="1"/>
  <c r="BY57" i="5" s="1"/>
  <c r="CE57" i="5" s="1"/>
  <c r="CK57" i="5" s="1"/>
  <c r="CQ57" i="5" s="1"/>
  <c r="CW57" i="5" s="1"/>
  <c r="DC57" i="5" s="1"/>
  <c r="DI57" i="5" s="1"/>
  <c r="AW57" i="5"/>
  <c r="Y57" i="5"/>
  <c r="U57" i="5"/>
  <c r="L57" i="5"/>
  <c r="P57" i="5" s="1"/>
  <c r="K57" i="5"/>
  <c r="F57" i="5"/>
  <c r="BB57" i="5" s="1"/>
  <c r="D57" i="5"/>
  <c r="C57" i="5"/>
  <c r="DV56" i="5"/>
  <c r="DU56" i="5"/>
  <c r="DT56" i="5"/>
  <c r="DS56" i="5"/>
  <c r="DL56" i="5"/>
  <c r="DK56" i="5"/>
  <c r="DF56" i="5"/>
  <c r="DE56" i="5"/>
  <c r="CZ56" i="5"/>
  <c r="CY56" i="5"/>
  <c r="CT56" i="5"/>
  <c r="CS56" i="5"/>
  <c r="CN56" i="5"/>
  <c r="CM56" i="5"/>
  <c r="CH56" i="5"/>
  <c r="CG56" i="5"/>
  <c r="CB56" i="5"/>
  <c r="CA56" i="5"/>
  <c r="BV56" i="5"/>
  <c r="BU56" i="5"/>
  <c r="BP56" i="5"/>
  <c r="BO56" i="5"/>
  <c r="BH56" i="5"/>
  <c r="BG56" i="5"/>
  <c r="BB56" i="5"/>
  <c r="BA56" i="5"/>
  <c r="L56" i="5"/>
  <c r="BJ56" i="5" s="1"/>
  <c r="K56" i="5"/>
  <c r="BI56" i="5" s="1"/>
  <c r="DU55" i="5"/>
  <c r="DS55" i="5"/>
  <c r="DR55" i="5"/>
  <c r="DV55" i="5" s="1"/>
  <c r="BH55" i="5"/>
  <c r="BN55" i="5" s="1"/>
  <c r="BT55" i="5" s="1"/>
  <c r="BZ55" i="5" s="1"/>
  <c r="CF55" i="5" s="1"/>
  <c r="CL55" i="5" s="1"/>
  <c r="CR55" i="5" s="1"/>
  <c r="CX55" i="5" s="1"/>
  <c r="DD55" i="5" s="1"/>
  <c r="DJ55" i="5" s="1"/>
  <c r="BG55" i="5"/>
  <c r="BA55" i="5"/>
  <c r="AW55" i="5"/>
  <c r="AS55" i="5"/>
  <c r="AC55" i="5"/>
  <c r="Y55" i="5"/>
  <c r="U55" i="5"/>
  <c r="Q55" i="5"/>
  <c r="M55" i="5"/>
  <c r="L55" i="5"/>
  <c r="I55" i="5"/>
  <c r="G55" i="5"/>
  <c r="F55" i="5"/>
  <c r="BB55" i="5" s="1"/>
  <c r="D55" i="5"/>
  <c r="C55" i="5"/>
  <c r="DU54" i="5"/>
  <c r="DS54" i="5"/>
  <c r="DR54" i="5"/>
  <c r="DV54" i="5" s="1"/>
  <c r="BH54" i="5"/>
  <c r="BN54" i="5" s="1"/>
  <c r="BG54" i="5"/>
  <c r="BM54" i="5" s="1"/>
  <c r="BA54" i="5"/>
  <c r="AW54" i="5"/>
  <c r="AS54" i="5"/>
  <c r="AC54" i="5"/>
  <c r="Y54" i="5"/>
  <c r="U54" i="5"/>
  <c r="Q54" i="5"/>
  <c r="M54" i="5"/>
  <c r="L54" i="5"/>
  <c r="I54" i="5"/>
  <c r="G54" i="5"/>
  <c r="F54" i="5"/>
  <c r="BB54" i="5" s="1"/>
  <c r="D54" i="5"/>
  <c r="C54" i="5"/>
  <c r="DV53" i="5"/>
  <c r="DU53" i="5"/>
  <c r="DT53" i="5"/>
  <c r="DS53" i="5"/>
  <c r="DL53" i="5"/>
  <c r="DK53" i="5"/>
  <c r="DF53" i="5"/>
  <c r="DE53" i="5"/>
  <c r="CZ53" i="5"/>
  <c r="CY53" i="5"/>
  <c r="CT53" i="5"/>
  <c r="CS53" i="5"/>
  <c r="CN53" i="5"/>
  <c r="CM53" i="5"/>
  <c r="CH53" i="5"/>
  <c r="CG53" i="5"/>
  <c r="CB53" i="5"/>
  <c r="CA53" i="5"/>
  <c r="BV53" i="5"/>
  <c r="BU53" i="5"/>
  <c r="BP53" i="5"/>
  <c r="BO53" i="5"/>
  <c r="BH53" i="5"/>
  <c r="BG53" i="5"/>
  <c r="BB53" i="5"/>
  <c r="BA53" i="5"/>
  <c r="L53" i="5"/>
  <c r="BJ53" i="5" s="1"/>
  <c r="K53" i="5"/>
  <c r="BI53" i="5" s="1"/>
  <c r="DR52" i="5"/>
  <c r="DT52" i="5" s="1"/>
  <c r="BH52" i="5"/>
  <c r="BN52" i="5" s="1"/>
  <c r="BT52" i="5" s="1"/>
  <c r="BZ52" i="5" s="1"/>
  <c r="CF52" i="5" s="1"/>
  <c r="CL52" i="5" s="1"/>
  <c r="CR52" i="5" s="1"/>
  <c r="CX52" i="5" s="1"/>
  <c r="DD52" i="5" s="1"/>
  <c r="DJ52" i="5" s="1"/>
  <c r="BG52" i="5"/>
  <c r="BM52" i="5" s="1"/>
  <c r="BS52" i="5" s="1"/>
  <c r="BY52" i="5" s="1"/>
  <c r="CE52" i="5" s="1"/>
  <c r="CK52" i="5" s="1"/>
  <c r="CQ52" i="5" s="1"/>
  <c r="CW52" i="5" s="1"/>
  <c r="DC52" i="5" s="1"/>
  <c r="DI52" i="5" s="1"/>
  <c r="AY52" i="5"/>
  <c r="AW52" i="5"/>
  <c r="AS52" i="5"/>
  <c r="L52" i="5"/>
  <c r="K52" i="5"/>
  <c r="O52" i="5" s="1"/>
  <c r="F52" i="5"/>
  <c r="BB52" i="5" s="1"/>
  <c r="D52" i="5"/>
  <c r="C52" i="5"/>
  <c r="DV51" i="5"/>
  <c r="DU51" i="5"/>
  <c r="DT51" i="5"/>
  <c r="DS51" i="5"/>
  <c r="DL51" i="5"/>
  <c r="DK51" i="5"/>
  <c r="DF51" i="5"/>
  <c r="DE51" i="5"/>
  <c r="CZ51" i="5"/>
  <c r="CY51" i="5"/>
  <c r="CT51" i="5"/>
  <c r="CS51" i="5"/>
  <c r="CN51" i="5"/>
  <c r="CM51" i="5"/>
  <c r="CH51" i="5"/>
  <c r="CG51" i="5"/>
  <c r="CB51" i="5"/>
  <c r="CA51" i="5"/>
  <c r="BV51" i="5"/>
  <c r="BU51" i="5"/>
  <c r="BP51" i="5"/>
  <c r="BO51" i="5"/>
  <c r="BH51" i="5"/>
  <c r="BG51" i="5"/>
  <c r="BB51" i="5"/>
  <c r="BA51" i="5"/>
  <c r="L51" i="5"/>
  <c r="BJ51" i="5" s="1"/>
  <c r="K51" i="5"/>
  <c r="BI51" i="5" s="1"/>
  <c r="DV50" i="5"/>
  <c r="DU50" i="5"/>
  <c r="DT50" i="5"/>
  <c r="DS50" i="5"/>
  <c r="DL50" i="5"/>
  <c r="DK50" i="5"/>
  <c r="DF50" i="5"/>
  <c r="DE50" i="5"/>
  <c r="CZ50" i="5"/>
  <c r="CY50" i="5"/>
  <c r="CT50" i="5"/>
  <c r="CS50" i="5"/>
  <c r="CN50" i="5"/>
  <c r="CM50" i="5"/>
  <c r="CH50" i="5"/>
  <c r="CG50" i="5"/>
  <c r="CB50" i="5"/>
  <c r="CA50" i="5"/>
  <c r="BV50" i="5"/>
  <c r="BU50" i="5"/>
  <c r="BP50" i="5"/>
  <c r="BO50" i="5"/>
  <c r="BH50" i="5"/>
  <c r="BG50" i="5"/>
  <c r="BB50" i="5"/>
  <c r="BA50" i="5"/>
  <c r="L50" i="5"/>
  <c r="BJ50" i="5" s="1"/>
  <c r="K50" i="5"/>
  <c r="BI50" i="5" s="1"/>
  <c r="DV49" i="5"/>
  <c r="DU49" i="5"/>
  <c r="DT49" i="5"/>
  <c r="DS49" i="5"/>
  <c r="DL49" i="5"/>
  <c r="DK49" i="5"/>
  <c r="DF49" i="5"/>
  <c r="DE49" i="5"/>
  <c r="CZ49" i="5"/>
  <c r="CY49" i="5"/>
  <c r="CT49" i="5"/>
  <c r="CS49" i="5"/>
  <c r="CN49" i="5"/>
  <c r="CM49" i="5"/>
  <c r="CH49" i="5"/>
  <c r="CG49" i="5"/>
  <c r="CB49" i="5"/>
  <c r="CA49" i="5"/>
  <c r="BV49" i="5"/>
  <c r="BU49" i="5"/>
  <c r="BP49" i="5"/>
  <c r="BO49" i="5"/>
  <c r="BH49" i="5"/>
  <c r="BG49" i="5"/>
  <c r="BB49" i="5"/>
  <c r="BA49" i="5"/>
  <c r="L49" i="5"/>
  <c r="BJ49" i="5" s="1"/>
  <c r="K49" i="5"/>
  <c r="BI49" i="5" s="1"/>
  <c r="DR48" i="5"/>
  <c r="DQ48" i="5"/>
  <c r="DQ46" i="5" s="1"/>
  <c r="DP48" i="5"/>
  <c r="DP46" i="5" s="1"/>
  <c r="DO48" i="5"/>
  <c r="DO46" i="5" s="1"/>
  <c r="DN48" i="5"/>
  <c r="DN46" i="5" s="1"/>
  <c r="DM48" i="5"/>
  <c r="DM46" i="5" s="1"/>
  <c r="DJ48" i="5"/>
  <c r="DI48" i="5"/>
  <c r="DH48" i="5"/>
  <c r="DH46" i="5" s="1"/>
  <c r="DG48" i="5"/>
  <c r="DG46" i="5" s="1"/>
  <c r="DD48" i="5"/>
  <c r="DC48" i="5"/>
  <c r="DB48" i="5"/>
  <c r="DB46" i="5" s="1"/>
  <c r="DA48" i="5"/>
  <c r="DA46" i="5" s="1"/>
  <c r="CX48" i="5"/>
  <c r="CW48" i="5"/>
  <c r="CV48" i="5"/>
  <c r="CU48" i="5"/>
  <c r="CU46" i="5" s="1"/>
  <c r="CR48" i="5"/>
  <c r="CQ48" i="5"/>
  <c r="CP48" i="5"/>
  <c r="CP46" i="5" s="1"/>
  <c r="CO48" i="5"/>
  <c r="CO46" i="5" s="1"/>
  <c r="CL48" i="5"/>
  <c r="CK48" i="5"/>
  <c r="CJ48" i="5"/>
  <c r="CJ46" i="5" s="1"/>
  <c r="CI48" i="5"/>
  <c r="CI46" i="5" s="1"/>
  <c r="CF48" i="5"/>
  <c r="CE48" i="5"/>
  <c r="CD48" i="5"/>
  <c r="CD46" i="5" s="1"/>
  <c r="CC48" i="5"/>
  <c r="CC46" i="5" s="1"/>
  <c r="BZ48" i="5"/>
  <c r="BY48" i="5"/>
  <c r="BX48" i="5"/>
  <c r="BW48" i="5"/>
  <c r="BW46" i="5" s="1"/>
  <c r="BT48" i="5"/>
  <c r="BS48" i="5"/>
  <c r="BR48" i="5"/>
  <c r="BR46" i="5" s="1"/>
  <c r="BQ48" i="5"/>
  <c r="BQ46" i="5" s="1"/>
  <c r="BN48" i="5"/>
  <c r="BM48" i="5"/>
  <c r="BH48" i="5"/>
  <c r="BG48" i="5"/>
  <c r="AZ48" i="5"/>
  <c r="DT48" i="5" s="1"/>
  <c r="AY48" i="5"/>
  <c r="DS48" i="5" s="1"/>
  <c r="AX48" i="5"/>
  <c r="AX46" i="5" s="1"/>
  <c r="AW48" i="5"/>
  <c r="AV48" i="5"/>
  <c r="DL48" i="5" s="1"/>
  <c r="AU48" i="5"/>
  <c r="DK48" i="5" s="1"/>
  <c r="AT48" i="5"/>
  <c r="AT46" i="5" s="1"/>
  <c r="AS48" i="5"/>
  <c r="AR48" i="5"/>
  <c r="DF48" i="5" s="1"/>
  <c r="AQ48" i="5"/>
  <c r="DE48" i="5" s="1"/>
  <c r="AP48" i="5"/>
  <c r="AP46" i="5" s="1"/>
  <c r="AO48" i="5"/>
  <c r="AO46" i="5" s="1"/>
  <c r="AN48" i="5"/>
  <c r="CZ48" i="5" s="1"/>
  <c r="AM48" i="5"/>
  <c r="CY48" i="5" s="1"/>
  <c r="AL48" i="5"/>
  <c r="AL46" i="5" s="1"/>
  <c r="AK48" i="5"/>
  <c r="AK46" i="5" s="1"/>
  <c r="AJ48" i="5"/>
  <c r="CT48" i="5" s="1"/>
  <c r="AI48" i="5"/>
  <c r="CS48" i="5" s="1"/>
  <c r="AH48" i="5"/>
  <c r="AH46" i="5" s="1"/>
  <c r="AG48" i="5"/>
  <c r="AG46" i="5" s="1"/>
  <c r="AF48" i="5"/>
  <c r="CN48" i="5" s="1"/>
  <c r="AE48" i="5"/>
  <c r="CM48" i="5" s="1"/>
  <c r="AD48" i="5"/>
  <c r="AD46" i="5" s="1"/>
  <c r="AC48" i="5"/>
  <c r="AB48" i="5"/>
  <c r="CH48" i="5" s="1"/>
  <c r="AA48" i="5"/>
  <c r="CG48" i="5" s="1"/>
  <c r="Z48" i="5"/>
  <c r="Z46" i="5" s="1"/>
  <c r="Y48" i="5"/>
  <c r="X48" i="5"/>
  <c r="CB48" i="5" s="1"/>
  <c r="W48" i="5"/>
  <c r="CA48" i="5" s="1"/>
  <c r="V48" i="5"/>
  <c r="V46" i="5" s="1"/>
  <c r="U48" i="5"/>
  <c r="T48" i="5"/>
  <c r="BV48" i="5" s="1"/>
  <c r="S48" i="5"/>
  <c r="BU48" i="5" s="1"/>
  <c r="R48" i="5"/>
  <c r="R46" i="5" s="1"/>
  <c r="Q48" i="5"/>
  <c r="P48" i="5"/>
  <c r="BP48" i="5" s="1"/>
  <c r="O48" i="5"/>
  <c r="BO48" i="5" s="1"/>
  <c r="N48" i="5"/>
  <c r="N46" i="5" s="1"/>
  <c r="M48" i="5"/>
  <c r="J48" i="5"/>
  <c r="J46" i="5" s="1"/>
  <c r="I48" i="5"/>
  <c r="H48" i="5"/>
  <c r="G48" i="5"/>
  <c r="F48" i="5"/>
  <c r="BB48" i="5" s="1"/>
  <c r="E48" i="5"/>
  <c r="DU48" i="5" s="1"/>
  <c r="D48" i="5"/>
  <c r="C48" i="5"/>
  <c r="DV47" i="5"/>
  <c r="DU47" i="5"/>
  <c r="DT47" i="5"/>
  <c r="DS47" i="5"/>
  <c r="DL47" i="5"/>
  <c r="DK47" i="5"/>
  <c r="DF47" i="5"/>
  <c r="DE47" i="5"/>
  <c r="CZ47" i="5"/>
  <c r="CY47" i="5"/>
  <c r="CT47" i="5"/>
  <c r="CS47" i="5"/>
  <c r="CN47" i="5"/>
  <c r="CM47" i="5"/>
  <c r="CH47" i="5"/>
  <c r="CG47" i="5"/>
  <c r="CB47" i="5"/>
  <c r="CA47" i="5"/>
  <c r="BV47" i="5"/>
  <c r="BU47" i="5"/>
  <c r="BP47" i="5"/>
  <c r="BO47" i="5"/>
  <c r="BH47" i="5"/>
  <c r="BG47" i="5"/>
  <c r="BB47" i="5"/>
  <c r="BA47" i="5"/>
  <c r="L47" i="5"/>
  <c r="BJ47" i="5" s="1"/>
  <c r="K47" i="5"/>
  <c r="BI47" i="5" s="1"/>
  <c r="CV46" i="5"/>
  <c r="BX46" i="5"/>
  <c r="BL46" i="5"/>
  <c r="BK46" i="5"/>
  <c r="BF46" i="5"/>
  <c r="BE46" i="5"/>
  <c r="BD46" i="5"/>
  <c r="BC46" i="5"/>
  <c r="DV45" i="5"/>
  <c r="DU45" i="5"/>
  <c r="DT45" i="5"/>
  <c r="DS45" i="5"/>
  <c r="DL45" i="5"/>
  <c r="DK45" i="5"/>
  <c r="DF45" i="5"/>
  <c r="DE45" i="5"/>
  <c r="CZ45" i="5"/>
  <c r="CY45" i="5"/>
  <c r="CT45" i="5"/>
  <c r="CS45" i="5"/>
  <c r="CN45" i="5"/>
  <c r="CM45" i="5"/>
  <c r="CH45" i="5"/>
  <c r="CG45" i="5"/>
  <c r="CB45" i="5"/>
  <c r="CA45" i="5"/>
  <c r="BV45" i="5"/>
  <c r="BU45" i="5"/>
  <c r="BP45" i="5"/>
  <c r="BO45" i="5"/>
  <c r="BH45" i="5"/>
  <c r="BG45" i="5"/>
  <c r="BB45" i="5"/>
  <c r="BA45" i="5"/>
  <c r="L45" i="5"/>
  <c r="BJ45" i="5" s="1"/>
  <c r="K45" i="5"/>
  <c r="BI45" i="5" s="1"/>
  <c r="DV44" i="5"/>
  <c r="DU44" i="5"/>
  <c r="DT44" i="5"/>
  <c r="DS44" i="5"/>
  <c r="BH44" i="5"/>
  <c r="BN44" i="5" s="1"/>
  <c r="BT44" i="5" s="1"/>
  <c r="BZ44" i="5" s="1"/>
  <c r="CF44" i="5" s="1"/>
  <c r="CL44" i="5" s="1"/>
  <c r="CR44" i="5" s="1"/>
  <c r="CX44" i="5" s="1"/>
  <c r="DD44" i="5" s="1"/>
  <c r="DJ44" i="5" s="1"/>
  <c r="BG44" i="5"/>
  <c r="BM44" i="5" s="1"/>
  <c r="BS44" i="5" s="1"/>
  <c r="BY44" i="5" s="1"/>
  <c r="CE44" i="5" s="1"/>
  <c r="CK44" i="5" s="1"/>
  <c r="CQ44" i="5" s="1"/>
  <c r="CW44" i="5" s="1"/>
  <c r="DC44" i="5" s="1"/>
  <c r="DI44" i="5" s="1"/>
  <c r="BA44" i="5"/>
  <c r="AW44" i="5"/>
  <c r="AS44" i="5"/>
  <c r="AG44" i="5"/>
  <c r="L44" i="5"/>
  <c r="P44" i="5" s="1"/>
  <c r="K44" i="5"/>
  <c r="BI44" i="5" s="1"/>
  <c r="F44" i="5"/>
  <c r="BB44" i="5" s="1"/>
  <c r="D44" i="5"/>
  <c r="C44" i="5"/>
  <c r="DT43" i="5"/>
  <c r="DS43" i="5"/>
  <c r="BH43" i="5"/>
  <c r="BN43" i="5" s="1"/>
  <c r="BT43" i="5" s="1"/>
  <c r="BZ43" i="5" s="1"/>
  <c r="CF43" i="5" s="1"/>
  <c r="CL43" i="5" s="1"/>
  <c r="CR43" i="5" s="1"/>
  <c r="CX43" i="5" s="1"/>
  <c r="DD43" i="5" s="1"/>
  <c r="DJ43" i="5" s="1"/>
  <c r="BG43" i="5"/>
  <c r="BM43" i="5" s="1"/>
  <c r="BS43" i="5" s="1"/>
  <c r="BY43" i="5" s="1"/>
  <c r="CE43" i="5" s="1"/>
  <c r="CK43" i="5" s="1"/>
  <c r="CQ43" i="5" s="1"/>
  <c r="CW43" i="5" s="1"/>
  <c r="DC43" i="5" s="1"/>
  <c r="DI43" i="5" s="1"/>
  <c r="AW43" i="5"/>
  <c r="AS43" i="5"/>
  <c r="AC43" i="5"/>
  <c r="L43" i="5"/>
  <c r="P43" i="5" s="1"/>
  <c r="K43" i="5"/>
  <c r="F43" i="5"/>
  <c r="BB43" i="5" s="1"/>
  <c r="D43" i="5"/>
  <c r="C43" i="5"/>
  <c r="DT42" i="5"/>
  <c r="DS42" i="5"/>
  <c r="BH42" i="5"/>
  <c r="BN42" i="5" s="1"/>
  <c r="BT42" i="5" s="1"/>
  <c r="BZ42" i="5" s="1"/>
  <c r="CF42" i="5" s="1"/>
  <c r="CL42" i="5" s="1"/>
  <c r="CR42" i="5" s="1"/>
  <c r="CX42" i="5" s="1"/>
  <c r="DD42" i="5" s="1"/>
  <c r="DJ42" i="5" s="1"/>
  <c r="BG42" i="5"/>
  <c r="BM42" i="5" s="1"/>
  <c r="BS42" i="5" s="1"/>
  <c r="BY42" i="5" s="1"/>
  <c r="CE42" i="5" s="1"/>
  <c r="CK42" i="5" s="1"/>
  <c r="CQ42" i="5" s="1"/>
  <c r="CW42" i="5" s="1"/>
  <c r="DC42" i="5" s="1"/>
  <c r="DI42" i="5" s="1"/>
  <c r="L42" i="5"/>
  <c r="K42" i="5"/>
  <c r="BI42" i="5" s="1"/>
  <c r="F42" i="5"/>
  <c r="BB42" i="5" s="1"/>
  <c r="E42" i="5"/>
  <c r="D42" i="5"/>
  <c r="C42" i="5"/>
  <c r="DT41" i="5"/>
  <c r="DS41" i="5"/>
  <c r="BH41" i="5"/>
  <c r="BN41" i="5" s="1"/>
  <c r="BT41" i="5" s="1"/>
  <c r="BZ41" i="5" s="1"/>
  <c r="CF41" i="5" s="1"/>
  <c r="CL41" i="5" s="1"/>
  <c r="CR41" i="5" s="1"/>
  <c r="CX41" i="5" s="1"/>
  <c r="DD41" i="5" s="1"/>
  <c r="DJ41" i="5" s="1"/>
  <c r="BE41" i="5"/>
  <c r="BG41" i="5" s="1"/>
  <c r="BM41" i="5" s="1"/>
  <c r="BS41" i="5" s="1"/>
  <c r="BY41" i="5" s="1"/>
  <c r="CE41" i="5" s="1"/>
  <c r="CK41" i="5" s="1"/>
  <c r="CQ41" i="5" s="1"/>
  <c r="CW41" i="5" s="1"/>
  <c r="DC41" i="5" s="1"/>
  <c r="DI41" i="5" s="1"/>
  <c r="AW41" i="5"/>
  <c r="AS41" i="5"/>
  <c r="AS37" i="5" s="1"/>
  <c r="L41" i="5"/>
  <c r="P41" i="5" s="1"/>
  <c r="K41" i="5"/>
  <c r="F41" i="5"/>
  <c r="BB41" i="5" s="1"/>
  <c r="D41" i="5"/>
  <c r="C41" i="5"/>
  <c r="DV40" i="5"/>
  <c r="DU40" i="5"/>
  <c r="DT40" i="5"/>
  <c r="DS40" i="5"/>
  <c r="DL40" i="5"/>
  <c r="DK40" i="5"/>
  <c r="DF40" i="5"/>
  <c r="DE40" i="5"/>
  <c r="CZ40" i="5"/>
  <c r="CY40" i="5"/>
  <c r="CT40" i="5"/>
  <c r="CS40" i="5"/>
  <c r="CN40" i="5"/>
  <c r="CM40" i="5"/>
  <c r="CH40" i="5"/>
  <c r="CG40" i="5"/>
  <c r="CB40" i="5"/>
  <c r="CA40" i="5"/>
  <c r="BV40" i="5"/>
  <c r="BU40" i="5"/>
  <c r="BP40" i="5"/>
  <c r="BO40" i="5"/>
  <c r="BH40" i="5"/>
  <c r="BG40" i="5"/>
  <c r="BB40" i="5"/>
  <c r="BA40" i="5"/>
  <c r="L40" i="5"/>
  <c r="BJ40" i="5" s="1"/>
  <c r="K40" i="5"/>
  <c r="BI40" i="5" s="1"/>
  <c r="DS39" i="5"/>
  <c r="DR39" i="5"/>
  <c r="DT39" i="5" s="1"/>
  <c r="BH39" i="5"/>
  <c r="BN39" i="5" s="1"/>
  <c r="BE39" i="5"/>
  <c r="BC39" i="5"/>
  <c r="L39" i="5"/>
  <c r="K39" i="5"/>
  <c r="F39" i="5"/>
  <c r="BB39" i="5" s="1"/>
  <c r="E39" i="5"/>
  <c r="D39" i="5"/>
  <c r="C39" i="5"/>
  <c r="DT38" i="5"/>
  <c r="DS38" i="5"/>
  <c r="BK38" i="5"/>
  <c r="BK37" i="5" s="1"/>
  <c r="BH38" i="5"/>
  <c r="BN38" i="5" s="1"/>
  <c r="BT38" i="5" s="1"/>
  <c r="BE38" i="5"/>
  <c r="BC38" i="5"/>
  <c r="AC38" i="5"/>
  <c r="AC37" i="5" s="1"/>
  <c r="Y38" i="5"/>
  <c r="Y37" i="5" s="1"/>
  <c r="U38" i="5"/>
  <c r="U37" i="5" s="1"/>
  <c r="Q38" i="5"/>
  <c r="Q37" i="5" s="1"/>
  <c r="M38" i="5"/>
  <c r="M37" i="5" s="1"/>
  <c r="L38" i="5"/>
  <c r="BJ38" i="5" s="1"/>
  <c r="I38" i="5"/>
  <c r="G38" i="5"/>
  <c r="G37" i="5" s="1"/>
  <c r="F38" i="5"/>
  <c r="D38" i="5"/>
  <c r="C38" i="5"/>
  <c r="DQ37" i="5"/>
  <c r="DP37" i="5"/>
  <c r="DO37" i="5"/>
  <c r="DN37" i="5"/>
  <c r="DM37" i="5"/>
  <c r="DH37" i="5"/>
  <c r="DG37" i="5"/>
  <c r="DB37" i="5"/>
  <c r="DA37" i="5"/>
  <c r="CV37" i="5"/>
  <c r="CU37" i="5"/>
  <c r="CP37" i="5"/>
  <c r="CO37" i="5"/>
  <c r="CJ37" i="5"/>
  <c r="CI37" i="5"/>
  <c r="CD37" i="5"/>
  <c r="CC37" i="5"/>
  <c r="BX37" i="5"/>
  <c r="BX36" i="5" s="1"/>
  <c r="BW37" i="5"/>
  <c r="BR37" i="5"/>
  <c r="BQ37" i="5"/>
  <c r="BL37" i="5"/>
  <c r="BF37" i="5"/>
  <c r="BD37" i="5"/>
  <c r="AZ37" i="5"/>
  <c r="AY37" i="5"/>
  <c r="AX37" i="5"/>
  <c r="AT37" i="5"/>
  <c r="AP37" i="5"/>
  <c r="AO37" i="5"/>
  <c r="AL37" i="5"/>
  <c r="AK37" i="5"/>
  <c r="AH37" i="5"/>
  <c r="AG37" i="5"/>
  <c r="AD37" i="5"/>
  <c r="Z37" i="5"/>
  <c r="V37" i="5"/>
  <c r="R37" i="5"/>
  <c r="N37" i="5"/>
  <c r="J37" i="5"/>
  <c r="H37" i="5"/>
  <c r="CV36" i="5"/>
  <c r="DT35" i="5"/>
  <c r="DS35" i="5"/>
  <c r="BH35" i="5"/>
  <c r="BN35" i="5" s="1"/>
  <c r="BT35" i="5" s="1"/>
  <c r="BZ35" i="5" s="1"/>
  <c r="CF35" i="5" s="1"/>
  <c r="CL35" i="5" s="1"/>
  <c r="CR35" i="5" s="1"/>
  <c r="CX35" i="5" s="1"/>
  <c r="DD35" i="5" s="1"/>
  <c r="DJ35" i="5" s="1"/>
  <c r="BG35" i="5"/>
  <c r="BM35" i="5" s="1"/>
  <c r="BS35" i="5" s="1"/>
  <c r="BY35" i="5" s="1"/>
  <c r="CE35" i="5" s="1"/>
  <c r="CK35" i="5" s="1"/>
  <c r="CQ35" i="5" s="1"/>
  <c r="CW35" i="5" s="1"/>
  <c r="DC35" i="5" s="1"/>
  <c r="DI35" i="5" s="1"/>
  <c r="AW35" i="5"/>
  <c r="AH35" i="5"/>
  <c r="F35" i="5" s="1"/>
  <c r="BB35" i="5" s="1"/>
  <c r="AG35" i="5"/>
  <c r="L35" i="5"/>
  <c r="P35" i="5" s="1"/>
  <c r="K35" i="5"/>
  <c r="D35" i="5"/>
  <c r="C35" i="5"/>
  <c r="DT34" i="5"/>
  <c r="DS34" i="5"/>
  <c r="DR34" i="5"/>
  <c r="DQ34" i="5"/>
  <c r="BH34" i="5"/>
  <c r="BN34" i="5" s="1"/>
  <c r="BT34" i="5" s="1"/>
  <c r="BZ34" i="5" s="1"/>
  <c r="CF34" i="5" s="1"/>
  <c r="CL34" i="5" s="1"/>
  <c r="CR34" i="5" s="1"/>
  <c r="CX34" i="5" s="1"/>
  <c r="DD34" i="5" s="1"/>
  <c r="DJ34" i="5" s="1"/>
  <c r="BG34" i="5"/>
  <c r="BM34" i="5" s="1"/>
  <c r="BS34" i="5" s="1"/>
  <c r="BY34" i="5" s="1"/>
  <c r="CE34" i="5" s="1"/>
  <c r="CK34" i="5" s="1"/>
  <c r="CQ34" i="5" s="1"/>
  <c r="CW34" i="5" s="1"/>
  <c r="DC34" i="5" s="1"/>
  <c r="DI34" i="5" s="1"/>
  <c r="AL34" i="5"/>
  <c r="AP34" i="5" s="1"/>
  <c r="F34" i="5" s="1"/>
  <c r="BB34" i="5" s="1"/>
  <c r="Y34" i="5"/>
  <c r="AG34" i="5" s="1"/>
  <c r="L34" i="5"/>
  <c r="BJ34" i="5" s="1"/>
  <c r="K34" i="5"/>
  <c r="BI34" i="5" s="1"/>
  <c r="D34" i="5"/>
  <c r="C34" i="5"/>
  <c r="DT33" i="5"/>
  <c r="DS33" i="5"/>
  <c r="BH33" i="5"/>
  <c r="BN33" i="5" s="1"/>
  <c r="BT33" i="5" s="1"/>
  <c r="BZ33" i="5" s="1"/>
  <c r="CF33" i="5" s="1"/>
  <c r="CL33" i="5" s="1"/>
  <c r="CR33" i="5" s="1"/>
  <c r="CX33" i="5" s="1"/>
  <c r="DD33" i="5" s="1"/>
  <c r="DJ33" i="5" s="1"/>
  <c r="BG33" i="5"/>
  <c r="BM33" i="5" s="1"/>
  <c r="BS33" i="5" s="1"/>
  <c r="BY33" i="5" s="1"/>
  <c r="CE33" i="5" s="1"/>
  <c r="CK33" i="5" s="1"/>
  <c r="CQ33" i="5" s="1"/>
  <c r="CW33" i="5" s="1"/>
  <c r="DC33" i="5" s="1"/>
  <c r="DI33" i="5" s="1"/>
  <c r="L33" i="5"/>
  <c r="BJ33" i="5" s="1"/>
  <c r="K33" i="5"/>
  <c r="BI33" i="5" s="1"/>
  <c r="F33" i="5"/>
  <c r="BB33" i="5" s="1"/>
  <c r="E33" i="5"/>
  <c r="DV33" i="5" s="1"/>
  <c r="DR32" i="5"/>
  <c r="DT32" i="5" s="1"/>
  <c r="DQ32" i="5"/>
  <c r="DS32" i="5" s="1"/>
  <c r="BH32" i="5"/>
  <c r="BN32" i="5" s="1"/>
  <c r="BT32" i="5" s="1"/>
  <c r="BZ32" i="5" s="1"/>
  <c r="CF32" i="5" s="1"/>
  <c r="CL32" i="5" s="1"/>
  <c r="CR32" i="5" s="1"/>
  <c r="CX32" i="5" s="1"/>
  <c r="DD32" i="5" s="1"/>
  <c r="DJ32" i="5" s="1"/>
  <c r="BG32" i="5"/>
  <c r="BM32" i="5" s="1"/>
  <c r="BS32" i="5" s="1"/>
  <c r="BY32" i="5" s="1"/>
  <c r="CE32" i="5" s="1"/>
  <c r="CK32" i="5" s="1"/>
  <c r="CQ32" i="5" s="1"/>
  <c r="CW32" i="5" s="1"/>
  <c r="DC32" i="5" s="1"/>
  <c r="DI32" i="5" s="1"/>
  <c r="AW32" i="5"/>
  <c r="AH32" i="5"/>
  <c r="U32" i="5"/>
  <c r="Y32" i="5" s="1"/>
  <c r="L32" i="5"/>
  <c r="K32" i="5"/>
  <c r="O32" i="5" s="1"/>
  <c r="D32" i="5"/>
  <c r="C32" i="5"/>
  <c r="DR31" i="5"/>
  <c r="DQ31" i="5"/>
  <c r="DS31" i="5" s="1"/>
  <c r="BH31" i="5"/>
  <c r="BN31" i="5" s="1"/>
  <c r="BT31" i="5" s="1"/>
  <c r="BZ31" i="5" s="1"/>
  <c r="CF31" i="5" s="1"/>
  <c r="CL31" i="5" s="1"/>
  <c r="CR31" i="5" s="1"/>
  <c r="CX31" i="5" s="1"/>
  <c r="DD31" i="5" s="1"/>
  <c r="DJ31" i="5" s="1"/>
  <c r="BG31" i="5"/>
  <c r="BM31" i="5" s="1"/>
  <c r="BS31" i="5" s="1"/>
  <c r="BY31" i="5" s="1"/>
  <c r="CE31" i="5" s="1"/>
  <c r="CK31" i="5" s="1"/>
  <c r="CQ31" i="5" s="1"/>
  <c r="CW31" i="5" s="1"/>
  <c r="DC31" i="5" s="1"/>
  <c r="DI31" i="5" s="1"/>
  <c r="L31" i="5"/>
  <c r="BJ31" i="5" s="1"/>
  <c r="K31" i="5"/>
  <c r="BI31" i="5" s="1"/>
  <c r="F31" i="5"/>
  <c r="BB31" i="5" s="1"/>
  <c r="E31" i="5"/>
  <c r="DU31" i="5" s="1"/>
  <c r="D31" i="5"/>
  <c r="C31" i="5"/>
  <c r="DR30" i="5"/>
  <c r="DT30" i="5" s="1"/>
  <c r="DQ30" i="5"/>
  <c r="DS30" i="5" s="1"/>
  <c r="BH30" i="5"/>
  <c r="BN30" i="5" s="1"/>
  <c r="BT30" i="5" s="1"/>
  <c r="BZ30" i="5" s="1"/>
  <c r="CF30" i="5" s="1"/>
  <c r="CL30" i="5" s="1"/>
  <c r="CR30" i="5" s="1"/>
  <c r="CX30" i="5" s="1"/>
  <c r="DD30" i="5" s="1"/>
  <c r="DJ30" i="5" s="1"/>
  <c r="BG30" i="5"/>
  <c r="BM30" i="5" s="1"/>
  <c r="BS30" i="5" s="1"/>
  <c r="BY30" i="5" s="1"/>
  <c r="CE30" i="5" s="1"/>
  <c r="CK30" i="5" s="1"/>
  <c r="CQ30" i="5" s="1"/>
  <c r="CW30" i="5" s="1"/>
  <c r="DC30" i="5" s="1"/>
  <c r="DI30" i="5" s="1"/>
  <c r="AH30" i="5"/>
  <c r="Q30" i="5"/>
  <c r="L30" i="5"/>
  <c r="P30" i="5" s="1"/>
  <c r="K30" i="5"/>
  <c r="BI30" i="5" s="1"/>
  <c r="D30" i="5"/>
  <c r="C30" i="5"/>
  <c r="DR29" i="5"/>
  <c r="DT29" i="5" s="1"/>
  <c r="DQ29" i="5"/>
  <c r="DS29" i="5" s="1"/>
  <c r="BH29" i="5"/>
  <c r="BN29" i="5" s="1"/>
  <c r="BT29" i="5" s="1"/>
  <c r="BZ29" i="5" s="1"/>
  <c r="CF29" i="5" s="1"/>
  <c r="CL29" i="5" s="1"/>
  <c r="CR29" i="5" s="1"/>
  <c r="CX29" i="5" s="1"/>
  <c r="DD29" i="5" s="1"/>
  <c r="DJ29" i="5" s="1"/>
  <c r="BG29" i="5"/>
  <c r="BM29" i="5" s="1"/>
  <c r="BS29" i="5" s="1"/>
  <c r="BY29" i="5" s="1"/>
  <c r="CE29" i="5" s="1"/>
  <c r="CK29" i="5" s="1"/>
  <c r="CQ29" i="5" s="1"/>
  <c r="CW29" i="5" s="1"/>
  <c r="DC29" i="5" s="1"/>
  <c r="DI29" i="5" s="1"/>
  <c r="L29" i="5"/>
  <c r="K29" i="5"/>
  <c r="F29" i="5"/>
  <c r="BB29" i="5" s="1"/>
  <c r="E29" i="5"/>
  <c r="D29" i="5"/>
  <c r="C29" i="5"/>
  <c r="DR28" i="5"/>
  <c r="DT28" i="5" s="1"/>
  <c r="DQ28" i="5"/>
  <c r="BH28" i="5"/>
  <c r="BN28" i="5" s="1"/>
  <c r="BT28" i="5" s="1"/>
  <c r="BZ28" i="5" s="1"/>
  <c r="CF28" i="5" s="1"/>
  <c r="CL28" i="5" s="1"/>
  <c r="CR28" i="5" s="1"/>
  <c r="CX28" i="5" s="1"/>
  <c r="DD28" i="5" s="1"/>
  <c r="DJ28" i="5" s="1"/>
  <c r="BG28" i="5"/>
  <c r="AH28" i="5"/>
  <c r="L28" i="5"/>
  <c r="I28" i="5"/>
  <c r="D28" i="5"/>
  <c r="C28" i="5"/>
  <c r="DR27" i="5"/>
  <c r="DT27" i="5" s="1"/>
  <c r="DQ27" i="5"/>
  <c r="DS27" i="5" s="1"/>
  <c r="BH27" i="5"/>
  <c r="BN27" i="5" s="1"/>
  <c r="BG27" i="5"/>
  <c r="BM27" i="5" s="1"/>
  <c r="L27" i="5"/>
  <c r="BJ27" i="5" s="1"/>
  <c r="K27" i="5"/>
  <c r="BI27" i="5" s="1"/>
  <c r="F27" i="5"/>
  <c r="BB27" i="5" s="1"/>
  <c r="E27" i="5"/>
  <c r="DU27" i="5" s="1"/>
  <c r="D27" i="5"/>
  <c r="C27" i="5"/>
  <c r="DP26" i="5"/>
  <c r="DO26" i="5"/>
  <c r="DN26" i="5"/>
  <c r="DM26" i="5"/>
  <c r="DH26" i="5"/>
  <c r="DG26" i="5"/>
  <c r="DB26" i="5"/>
  <c r="DA26" i="5"/>
  <c r="CV26" i="5"/>
  <c r="CU26" i="5"/>
  <c r="CP26" i="5"/>
  <c r="CO26" i="5"/>
  <c r="CJ26" i="5"/>
  <c r="CI26" i="5"/>
  <c r="CD26" i="5"/>
  <c r="CC26" i="5"/>
  <c r="BX26" i="5"/>
  <c r="BW26" i="5"/>
  <c r="BR26" i="5"/>
  <c r="BQ26" i="5"/>
  <c r="BL26" i="5"/>
  <c r="BK26" i="5"/>
  <c r="BF26" i="5"/>
  <c r="BE26" i="5"/>
  <c r="BD26" i="5"/>
  <c r="BC26" i="5"/>
  <c r="AZ26" i="5"/>
  <c r="AY26" i="5"/>
  <c r="AX26" i="5"/>
  <c r="AT26" i="5"/>
  <c r="AS26" i="5"/>
  <c r="AD26" i="5"/>
  <c r="AC26" i="5"/>
  <c r="Z26" i="5"/>
  <c r="V26" i="5"/>
  <c r="R26" i="5"/>
  <c r="N26" i="5"/>
  <c r="J26" i="5"/>
  <c r="H26" i="5"/>
  <c r="G26" i="5"/>
  <c r="DT25" i="5"/>
  <c r="DS25" i="5"/>
  <c r="BL25" i="5"/>
  <c r="BH25" i="5"/>
  <c r="BG25" i="5"/>
  <c r="BM25" i="5" s="1"/>
  <c r="BS25" i="5" s="1"/>
  <c r="BY25" i="5" s="1"/>
  <c r="CE25" i="5" s="1"/>
  <c r="CK25" i="5" s="1"/>
  <c r="CQ25" i="5" s="1"/>
  <c r="CW25" i="5" s="1"/>
  <c r="DC25" i="5" s="1"/>
  <c r="DI25" i="5" s="1"/>
  <c r="AW25" i="5"/>
  <c r="AH25" i="5"/>
  <c r="AC25" i="5"/>
  <c r="L25" i="5"/>
  <c r="I25" i="5"/>
  <c r="D25" i="5"/>
  <c r="C25" i="5"/>
  <c r="DT24" i="5"/>
  <c r="DS24" i="5"/>
  <c r="BH24" i="5"/>
  <c r="BN24" i="5" s="1"/>
  <c r="BT24" i="5" s="1"/>
  <c r="BZ24" i="5" s="1"/>
  <c r="CF24" i="5" s="1"/>
  <c r="CL24" i="5" s="1"/>
  <c r="CR24" i="5" s="1"/>
  <c r="CX24" i="5" s="1"/>
  <c r="DD24" i="5" s="1"/>
  <c r="DJ24" i="5" s="1"/>
  <c r="BG24" i="5"/>
  <c r="BM24" i="5" s="1"/>
  <c r="BS24" i="5" s="1"/>
  <c r="BY24" i="5" s="1"/>
  <c r="CE24" i="5" s="1"/>
  <c r="CK24" i="5" s="1"/>
  <c r="CQ24" i="5" s="1"/>
  <c r="CW24" i="5" s="1"/>
  <c r="DC24" i="5" s="1"/>
  <c r="DI24" i="5" s="1"/>
  <c r="AW24" i="5"/>
  <c r="AH24" i="5"/>
  <c r="L24" i="5"/>
  <c r="I24" i="5"/>
  <c r="M24" i="5" s="1"/>
  <c r="D24" i="5"/>
  <c r="C24" i="5"/>
  <c r="DV23" i="5"/>
  <c r="DU23" i="5"/>
  <c r="DT23" i="5"/>
  <c r="DS23" i="5"/>
  <c r="BH23" i="5"/>
  <c r="BN23" i="5" s="1"/>
  <c r="BT23" i="5" s="1"/>
  <c r="BZ23" i="5" s="1"/>
  <c r="CF23" i="5" s="1"/>
  <c r="CL23" i="5" s="1"/>
  <c r="CR23" i="5" s="1"/>
  <c r="CX23" i="5" s="1"/>
  <c r="DD23" i="5" s="1"/>
  <c r="DJ23" i="5" s="1"/>
  <c r="BG23" i="5"/>
  <c r="BM23" i="5" s="1"/>
  <c r="BS23" i="5" s="1"/>
  <c r="BY23" i="5" s="1"/>
  <c r="CE23" i="5" s="1"/>
  <c r="CK23" i="5" s="1"/>
  <c r="CQ23" i="5" s="1"/>
  <c r="CW23" i="5" s="1"/>
  <c r="DC23" i="5" s="1"/>
  <c r="DI23" i="5" s="1"/>
  <c r="BB23" i="5"/>
  <c r="BA23" i="5"/>
  <c r="L23" i="5"/>
  <c r="BJ23" i="5" s="1"/>
  <c r="K23" i="5"/>
  <c r="BI23" i="5" s="1"/>
  <c r="DT22" i="5"/>
  <c r="DS22" i="5"/>
  <c r="BH22" i="5"/>
  <c r="BN22" i="5" s="1"/>
  <c r="BT22" i="5" s="1"/>
  <c r="BZ22" i="5" s="1"/>
  <c r="CF22" i="5" s="1"/>
  <c r="CL22" i="5" s="1"/>
  <c r="CR22" i="5" s="1"/>
  <c r="CX22" i="5" s="1"/>
  <c r="DD22" i="5" s="1"/>
  <c r="DJ22" i="5" s="1"/>
  <c r="BG22" i="5"/>
  <c r="BM22" i="5" s="1"/>
  <c r="BS22" i="5" s="1"/>
  <c r="BY22" i="5" s="1"/>
  <c r="CE22" i="5" s="1"/>
  <c r="CK22" i="5" s="1"/>
  <c r="CQ22" i="5" s="1"/>
  <c r="CW22" i="5" s="1"/>
  <c r="DC22" i="5" s="1"/>
  <c r="DI22" i="5" s="1"/>
  <c r="AW22" i="5"/>
  <c r="AH22" i="5"/>
  <c r="L22" i="5"/>
  <c r="I22" i="5"/>
  <c r="D22" i="5"/>
  <c r="C22" i="5"/>
  <c r="DT21" i="5"/>
  <c r="DS21" i="5"/>
  <c r="BH21" i="5"/>
  <c r="BN21" i="5" s="1"/>
  <c r="BT21" i="5" s="1"/>
  <c r="BZ21" i="5" s="1"/>
  <c r="CF21" i="5" s="1"/>
  <c r="CL21" i="5" s="1"/>
  <c r="CR21" i="5" s="1"/>
  <c r="CX21" i="5" s="1"/>
  <c r="DD21" i="5" s="1"/>
  <c r="DJ21" i="5" s="1"/>
  <c r="BG21" i="5"/>
  <c r="BM21" i="5" s="1"/>
  <c r="BS21" i="5" s="1"/>
  <c r="BY21" i="5" s="1"/>
  <c r="CE21" i="5" s="1"/>
  <c r="CK21" i="5" s="1"/>
  <c r="CQ21" i="5" s="1"/>
  <c r="CW21" i="5" s="1"/>
  <c r="DC21" i="5" s="1"/>
  <c r="DI21" i="5" s="1"/>
  <c r="AW21" i="5"/>
  <c r="AH21" i="5"/>
  <c r="L21" i="5"/>
  <c r="I21" i="5"/>
  <c r="D21" i="5"/>
  <c r="C21" i="5"/>
  <c r="DT20" i="5"/>
  <c r="DS20" i="5"/>
  <c r="BH20" i="5"/>
  <c r="BN20" i="5" s="1"/>
  <c r="BT20" i="5" s="1"/>
  <c r="BZ20" i="5" s="1"/>
  <c r="CF20" i="5" s="1"/>
  <c r="CL20" i="5" s="1"/>
  <c r="CR20" i="5" s="1"/>
  <c r="CX20" i="5" s="1"/>
  <c r="DD20" i="5" s="1"/>
  <c r="DJ20" i="5" s="1"/>
  <c r="BG20" i="5"/>
  <c r="BM20" i="5" s="1"/>
  <c r="BS20" i="5" s="1"/>
  <c r="BY20" i="5" s="1"/>
  <c r="CE20" i="5" s="1"/>
  <c r="CK20" i="5" s="1"/>
  <c r="CQ20" i="5" s="1"/>
  <c r="CW20" i="5" s="1"/>
  <c r="DC20" i="5" s="1"/>
  <c r="DI20" i="5" s="1"/>
  <c r="AW20" i="5"/>
  <c r="AH20" i="5"/>
  <c r="AP20" i="5" s="1"/>
  <c r="F20" i="5" s="1"/>
  <c r="BB20" i="5" s="1"/>
  <c r="L20" i="5"/>
  <c r="P20" i="5" s="1"/>
  <c r="I20" i="5"/>
  <c r="K20" i="5" s="1"/>
  <c r="BI20" i="5" s="1"/>
  <c r="D20" i="5"/>
  <c r="C20" i="5"/>
  <c r="DT19" i="5"/>
  <c r="BH19" i="5"/>
  <c r="BN19" i="5" s="1"/>
  <c r="BT19" i="5" s="1"/>
  <c r="BZ19" i="5" s="1"/>
  <c r="CF19" i="5" s="1"/>
  <c r="CL19" i="5" s="1"/>
  <c r="CR19" i="5" s="1"/>
  <c r="CX19" i="5" s="1"/>
  <c r="DD19" i="5" s="1"/>
  <c r="DJ19" i="5" s="1"/>
  <c r="BG19" i="5"/>
  <c r="BM19" i="5" s="1"/>
  <c r="BS19" i="5" s="1"/>
  <c r="BY19" i="5" s="1"/>
  <c r="CE19" i="5" s="1"/>
  <c r="CK19" i="5" s="1"/>
  <c r="CQ19" i="5" s="1"/>
  <c r="CW19" i="5" s="1"/>
  <c r="DC19" i="5" s="1"/>
  <c r="DI19" i="5" s="1"/>
  <c r="AY19" i="5"/>
  <c r="AW19" i="5"/>
  <c r="AH19" i="5"/>
  <c r="AC19" i="5"/>
  <c r="L19" i="5"/>
  <c r="BJ19" i="5" s="1"/>
  <c r="I19" i="5"/>
  <c r="K19" i="5" s="1"/>
  <c r="D19" i="5"/>
  <c r="C19" i="5"/>
  <c r="DT18" i="5"/>
  <c r="DS18" i="5"/>
  <c r="BK18" i="5"/>
  <c r="BK81" i="5" s="1"/>
  <c r="BK80" i="5" s="1"/>
  <c r="BH18" i="5"/>
  <c r="BN18" i="5" s="1"/>
  <c r="BT18" i="5" s="1"/>
  <c r="BZ18" i="5" s="1"/>
  <c r="CF18" i="5" s="1"/>
  <c r="CL18" i="5" s="1"/>
  <c r="CR18" i="5" s="1"/>
  <c r="CX18" i="5" s="1"/>
  <c r="DD18" i="5" s="1"/>
  <c r="DJ18" i="5" s="1"/>
  <c r="BG18" i="5"/>
  <c r="AW18" i="5"/>
  <c r="AW81" i="5" s="1"/>
  <c r="AH18" i="5"/>
  <c r="L18" i="5"/>
  <c r="I18" i="5"/>
  <c r="D18" i="5"/>
  <c r="C18" i="5"/>
  <c r="DT17" i="5"/>
  <c r="DS17" i="5"/>
  <c r="BH17" i="5"/>
  <c r="BN17" i="5" s="1"/>
  <c r="BT17" i="5" s="1"/>
  <c r="BZ17" i="5" s="1"/>
  <c r="CF17" i="5" s="1"/>
  <c r="CL17" i="5" s="1"/>
  <c r="CR17" i="5" s="1"/>
  <c r="CX17" i="5" s="1"/>
  <c r="DD17" i="5" s="1"/>
  <c r="DJ17" i="5" s="1"/>
  <c r="BG17" i="5"/>
  <c r="BM17" i="5" s="1"/>
  <c r="BS17" i="5" s="1"/>
  <c r="BY17" i="5" s="1"/>
  <c r="CE17" i="5" s="1"/>
  <c r="CK17" i="5" s="1"/>
  <c r="CQ17" i="5" s="1"/>
  <c r="CW17" i="5" s="1"/>
  <c r="DC17" i="5" s="1"/>
  <c r="DI17" i="5" s="1"/>
  <c r="AW17" i="5"/>
  <c r="AH17" i="5"/>
  <c r="L17" i="5"/>
  <c r="I17" i="5"/>
  <c r="D17" i="5"/>
  <c r="C17" i="5"/>
  <c r="DT16" i="5"/>
  <c r="DS16" i="5"/>
  <c r="BH16" i="5"/>
  <c r="BN16" i="5" s="1"/>
  <c r="BT16" i="5" s="1"/>
  <c r="BZ16" i="5" s="1"/>
  <c r="CF16" i="5" s="1"/>
  <c r="CL16" i="5" s="1"/>
  <c r="CR16" i="5" s="1"/>
  <c r="CX16" i="5" s="1"/>
  <c r="DD16" i="5" s="1"/>
  <c r="DJ16" i="5" s="1"/>
  <c r="BG16" i="5"/>
  <c r="BM16" i="5" s="1"/>
  <c r="BS16" i="5" s="1"/>
  <c r="BY16" i="5" s="1"/>
  <c r="CE16" i="5" s="1"/>
  <c r="CK16" i="5" s="1"/>
  <c r="CQ16" i="5" s="1"/>
  <c r="CW16" i="5" s="1"/>
  <c r="DC16" i="5" s="1"/>
  <c r="DI16" i="5" s="1"/>
  <c r="AW16" i="5"/>
  <c r="AH16" i="5"/>
  <c r="Q16" i="5"/>
  <c r="L16" i="5"/>
  <c r="K16" i="5"/>
  <c r="D16" i="5"/>
  <c r="C16" i="5"/>
  <c r="DS15" i="5"/>
  <c r="BK15" i="5"/>
  <c r="BG15" i="5"/>
  <c r="AW15" i="5"/>
  <c r="AC15" i="5"/>
  <c r="I15" i="5"/>
  <c r="C15" i="5"/>
  <c r="DS14" i="5"/>
  <c r="BK14" i="5"/>
  <c r="BG14" i="5"/>
  <c r="I14" i="5"/>
  <c r="C14" i="5"/>
  <c r="DT13" i="5"/>
  <c r="DS13" i="5"/>
  <c r="BK13" i="5"/>
  <c r="BH13" i="5"/>
  <c r="BN13" i="5" s="1"/>
  <c r="BT13" i="5" s="1"/>
  <c r="BZ13" i="5" s="1"/>
  <c r="CF13" i="5" s="1"/>
  <c r="CL13" i="5" s="1"/>
  <c r="CR13" i="5" s="1"/>
  <c r="CX13" i="5" s="1"/>
  <c r="DD13" i="5" s="1"/>
  <c r="DJ13" i="5" s="1"/>
  <c r="BG13" i="5"/>
  <c r="BM13" i="5" s="1"/>
  <c r="BS13" i="5" s="1"/>
  <c r="BY13" i="5" s="1"/>
  <c r="CE13" i="5" s="1"/>
  <c r="CK13" i="5" s="1"/>
  <c r="CQ13" i="5" s="1"/>
  <c r="CW13" i="5" s="1"/>
  <c r="DC13" i="5" s="1"/>
  <c r="DI13" i="5" s="1"/>
  <c r="AH13" i="5"/>
  <c r="L13" i="5"/>
  <c r="I13" i="5"/>
  <c r="M13" i="5" s="1"/>
  <c r="D13" i="5"/>
  <c r="C13" i="5"/>
  <c r="DT12" i="5"/>
  <c r="DS12" i="5"/>
  <c r="BH12" i="5"/>
  <c r="BN12" i="5" s="1"/>
  <c r="BT12" i="5" s="1"/>
  <c r="BZ12" i="5" s="1"/>
  <c r="CF12" i="5" s="1"/>
  <c r="CL12" i="5" s="1"/>
  <c r="CR12" i="5" s="1"/>
  <c r="CX12" i="5" s="1"/>
  <c r="DD12" i="5" s="1"/>
  <c r="DJ12" i="5" s="1"/>
  <c r="BG12" i="5"/>
  <c r="BM12" i="5" s="1"/>
  <c r="BS12" i="5" s="1"/>
  <c r="BY12" i="5" s="1"/>
  <c r="CE12" i="5" s="1"/>
  <c r="CK12" i="5" s="1"/>
  <c r="CQ12" i="5" s="1"/>
  <c r="CW12" i="5" s="1"/>
  <c r="DC12" i="5" s="1"/>
  <c r="DI12" i="5" s="1"/>
  <c r="AH12" i="5"/>
  <c r="L12" i="5"/>
  <c r="I12" i="5"/>
  <c r="D12" i="5"/>
  <c r="C12" i="5"/>
  <c r="DQ11" i="5"/>
  <c r="DR11" i="5" s="1"/>
  <c r="DO11" i="5"/>
  <c r="DP11" i="5" s="1"/>
  <c r="DM11" i="5"/>
  <c r="DN11" i="5" s="1"/>
  <c r="DG11" i="5"/>
  <c r="DH11" i="5" s="1"/>
  <c r="DA11" i="5"/>
  <c r="DB11" i="5" s="1"/>
  <c r="CU11" i="5"/>
  <c r="CV11" i="5" s="1"/>
  <c r="CO11" i="5"/>
  <c r="CP11" i="5" s="1"/>
  <c r="CI11" i="5"/>
  <c r="CJ11" i="5" s="1"/>
  <c r="CC11" i="5"/>
  <c r="CD11" i="5" s="1"/>
  <c r="BW11" i="5"/>
  <c r="BX11" i="5" s="1"/>
  <c r="BQ11" i="5"/>
  <c r="BR11" i="5" s="1"/>
  <c r="BE11" i="5"/>
  <c r="BF11" i="5" s="1"/>
  <c r="BC11" i="5"/>
  <c r="BD11" i="5" s="1"/>
  <c r="AY11" i="5"/>
  <c r="L11" i="5"/>
  <c r="BJ11" i="5" s="1"/>
  <c r="K11" i="5"/>
  <c r="BI11" i="5" s="1"/>
  <c r="F11" i="5"/>
  <c r="BB11" i="5" s="1"/>
  <c r="E11" i="5"/>
  <c r="D11" i="5"/>
  <c r="C11" i="5"/>
  <c r="DT10" i="5"/>
  <c r="DS10" i="5"/>
  <c r="BK10" i="5"/>
  <c r="BK11" i="5" s="1"/>
  <c r="BL11" i="5" s="1"/>
  <c r="BH10" i="5"/>
  <c r="BN10" i="5" s="1"/>
  <c r="BG10" i="5"/>
  <c r="AW10" i="5"/>
  <c r="AH10" i="5"/>
  <c r="AH9" i="5" s="1"/>
  <c r="L10" i="5"/>
  <c r="I10" i="5"/>
  <c r="D10" i="5"/>
  <c r="C10" i="5"/>
  <c r="DR9" i="5"/>
  <c r="DQ9" i="5"/>
  <c r="DP9" i="5"/>
  <c r="DO9" i="5"/>
  <c r="DN9" i="5"/>
  <c r="DM9" i="5"/>
  <c r="DH9" i="5"/>
  <c r="DG9" i="5"/>
  <c r="DB9" i="5"/>
  <c r="DB8" i="5" s="1"/>
  <c r="DA9" i="5"/>
  <c r="DA8" i="5" s="1"/>
  <c r="CV9" i="5"/>
  <c r="CU9" i="5"/>
  <c r="CP9" i="5"/>
  <c r="CO9" i="5"/>
  <c r="CJ9" i="5"/>
  <c r="CI9" i="5"/>
  <c r="CD9" i="5"/>
  <c r="CD8" i="5" s="1"/>
  <c r="CC9" i="5"/>
  <c r="CC8" i="5" s="1"/>
  <c r="BX9" i="5"/>
  <c r="BX8" i="5" s="1"/>
  <c r="BW9" i="5"/>
  <c r="BR9" i="5"/>
  <c r="BQ9" i="5"/>
  <c r="BF9" i="5"/>
  <c r="BF8" i="5" s="1"/>
  <c r="BE9" i="5"/>
  <c r="BE8" i="5" s="1"/>
  <c r="BD9" i="5"/>
  <c r="BD8" i="5" s="1"/>
  <c r="BC9" i="5"/>
  <c r="BC8" i="5" s="1"/>
  <c r="AZ9" i="5"/>
  <c r="AX9" i="5"/>
  <c r="AT9" i="5"/>
  <c r="AT8" i="5" s="1"/>
  <c r="AS9" i="5"/>
  <c r="AD9" i="5"/>
  <c r="AC9" i="5"/>
  <c r="AC8" i="5" s="1"/>
  <c r="Z9" i="5"/>
  <c r="V9" i="5"/>
  <c r="R9" i="5"/>
  <c r="R8" i="5" s="1"/>
  <c r="N9" i="5"/>
  <c r="N8" i="5" s="1"/>
  <c r="J9" i="5"/>
  <c r="H9" i="5"/>
  <c r="H8" i="5" s="1"/>
  <c r="G9" i="5"/>
  <c r="DP8" i="5"/>
  <c r="DM8" i="5"/>
  <c r="DH8" i="5"/>
  <c r="DG8" i="5"/>
  <c r="CV8" i="5"/>
  <c r="CV63" i="5" s="1"/>
  <c r="CV64" i="5" s="1"/>
  <c r="CO8" i="5"/>
  <c r="CJ8" i="5"/>
  <c r="CI8" i="5"/>
  <c r="BQ8" i="5"/>
  <c r="AS8" i="5"/>
  <c r="BN7" i="5"/>
  <c r="BR7" i="5" s="1"/>
  <c r="BT7" i="5" s="1"/>
  <c r="BM7" i="5"/>
  <c r="BQ7" i="5" s="1"/>
  <c r="BS7" i="5" s="1"/>
  <c r="BH7" i="5"/>
  <c r="BJ7" i="5" s="1"/>
  <c r="BG7" i="5"/>
  <c r="BI7" i="5" s="1"/>
  <c r="AY7" i="5"/>
  <c r="BA7" i="5" s="1"/>
  <c r="H7" i="5"/>
  <c r="J7" i="5" s="1"/>
  <c r="L7" i="5" s="1"/>
  <c r="N7" i="5" s="1"/>
  <c r="P7" i="5" s="1"/>
  <c r="R7" i="5" s="1"/>
  <c r="T7" i="5" s="1"/>
  <c r="V7" i="5" s="1"/>
  <c r="X7" i="5" s="1"/>
  <c r="Z7" i="5" s="1"/>
  <c r="AB7" i="5" s="1"/>
  <c r="AD7" i="5" s="1"/>
  <c r="AF7" i="5" s="1"/>
  <c r="AH7" i="5" s="1"/>
  <c r="AJ7" i="5" s="1"/>
  <c r="AL7" i="5" s="1"/>
  <c r="AN7" i="5" s="1"/>
  <c r="AP7" i="5" s="1"/>
  <c r="AR7" i="5" s="1"/>
  <c r="AT7" i="5" s="1"/>
  <c r="AV7" i="5" s="1"/>
  <c r="AX7" i="5" s="1"/>
  <c r="G7" i="5"/>
  <c r="I7" i="5" s="1"/>
  <c r="K7" i="5" s="1"/>
  <c r="M7" i="5" s="1"/>
  <c r="O7" i="5" s="1"/>
  <c r="Q7" i="5" s="1"/>
  <c r="S7" i="5" s="1"/>
  <c r="U7" i="5" s="1"/>
  <c r="W7" i="5" s="1"/>
  <c r="Y7" i="5" s="1"/>
  <c r="AA7" i="5" s="1"/>
  <c r="AC7" i="5" s="1"/>
  <c r="AE7" i="5" s="1"/>
  <c r="AG7" i="5" s="1"/>
  <c r="AI7" i="5" s="1"/>
  <c r="AK7" i="5" s="1"/>
  <c r="AM7" i="5" s="1"/>
  <c r="AO7" i="5" s="1"/>
  <c r="AQ7" i="5" s="1"/>
  <c r="AS7" i="5" s="1"/>
  <c r="AU7" i="5" s="1"/>
  <c r="AW7" i="5" s="1"/>
  <c r="BR8" i="5" l="1"/>
  <c r="CP8" i="5"/>
  <c r="DN8" i="5"/>
  <c r="BG73" i="5"/>
  <c r="P117" i="8"/>
  <c r="BV117" i="8" s="1"/>
  <c r="V8" i="5"/>
  <c r="AZ8" i="5"/>
  <c r="AH26" i="5"/>
  <c r="AH8" i="5" s="1"/>
  <c r="AH76" i="5" s="1"/>
  <c r="AH66" i="5" s="1"/>
  <c r="DR37" i="5"/>
  <c r="BJ55" i="5"/>
  <c r="BM10" i="5"/>
  <c r="BJ18" i="5"/>
  <c r="BJ21" i="5"/>
  <c r="BB73" i="5"/>
  <c r="AC80" i="5"/>
  <c r="T117" i="8"/>
  <c r="AX117" i="8" s="1"/>
  <c r="BL36" i="5"/>
  <c r="L87" i="5"/>
  <c r="AC114" i="8"/>
  <c r="BJ22" i="5"/>
  <c r="BH73" i="5"/>
  <c r="AK80" i="5"/>
  <c r="BM87" i="5"/>
  <c r="D94" i="8"/>
  <c r="BL94" i="8" s="1"/>
  <c r="F72" i="5"/>
  <c r="BB72" i="5" s="1"/>
  <c r="M80" i="5"/>
  <c r="AS80" i="5"/>
  <c r="P9" i="9"/>
  <c r="AD9" i="9"/>
  <c r="BI9" i="10"/>
  <c r="BN87" i="11"/>
  <c r="BN77" i="11" s="1"/>
  <c r="D83" i="5"/>
  <c r="D80" i="5" s="1"/>
  <c r="C83" i="5"/>
  <c r="D73" i="5"/>
  <c r="D67" i="5"/>
  <c r="D37" i="5"/>
  <c r="AG67" i="5"/>
  <c r="L117" i="8"/>
  <c r="AA47" i="9"/>
  <c r="BK47" i="9" s="1"/>
  <c r="BI93" i="5"/>
  <c r="E114" i="9"/>
  <c r="AI114" i="9" s="1"/>
  <c r="BI41" i="5"/>
  <c r="BH46" i="5"/>
  <c r="DT70" i="5"/>
  <c r="C37" i="10"/>
  <c r="BW8" i="5"/>
  <c r="CU8" i="5"/>
  <c r="CU76" i="5" s="1"/>
  <c r="CU66" i="5" s="1"/>
  <c r="DO8" i="5"/>
  <c r="BJ17" i="5"/>
  <c r="BJ24" i="5"/>
  <c r="L67" i="5"/>
  <c r="D81" i="8"/>
  <c r="BL81" i="8" s="1"/>
  <c r="BN74" i="11"/>
  <c r="Z8" i="5"/>
  <c r="E35" i="5"/>
  <c r="DU35" i="5" s="1"/>
  <c r="X9" i="9"/>
  <c r="I80" i="5"/>
  <c r="G8" i="5"/>
  <c r="AD8" i="5"/>
  <c r="BD36" i="5"/>
  <c r="BD63" i="5" s="1"/>
  <c r="BG39" i="5"/>
  <c r="BM39" i="5" s="1"/>
  <c r="BS39" i="5" s="1"/>
  <c r="BY39" i="5" s="1"/>
  <c r="CE39" i="5" s="1"/>
  <c r="CK39" i="5" s="1"/>
  <c r="CQ39" i="5" s="1"/>
  <c r="CW39" i="5" s="1"/>
  <c r="DC39" i="5" s="1"/>
  <c r="DI39" i="5" s="1"/>
  <c r="X117" i="8"/>
  <c r="L9" i="9"/>
  <c r="AA9" i="9"/>
  <c r="AC114" i="9"/>
  <c r="BG114" i="9" s="1"/>
  <c r="BI19" i="5"/>
  <c r="BF36" i="5"/>
  <c r="BO91" i="5"/>
  <c r="BM87" i="11"/>
  <c r="BM77" i="11" s="1"/>
  <c r="BF63" i="5"/>
  <c r="BF64" i="5" s="1"/>
  <c r="CJ36" i="5"/>
  <c r="DH36" i="5"/>
  <c r="J8" i="5"/>
  <c r="BJ25" i="5"/>
  <c r="BN25" i="5"/>
  <c r="BT25" i="5" s="1"/>
  <c r="BZ25" i="5" s="1"/>
  <c r="CF25" i="5" s="1"/>
  <c r="CL25" i="5" s="1"/>
  <c r="CR25" i="5" s="1"/>
  <c r="CX25" i="5" s="1"/>
  <c r="DD25" i="5" s="1"/>
  <c r="DJ25" i="5" s="1"/>
  <c r="BJ32" i="5"/>
  <c r="L37" i="5"/>
  <c r="BK36" i="5"/>
  <c r="BK63" i="5" s="1"/>
  <c r="CL67" i="5"/>
  <c r="AG70" i="5"/>
  <c r="BH70" i="5"/>
  <c r="AG9" i="8"/>
  <c r="DV37" i="11"/>
  <c r="F87" i="11"/>
  <c r="BB37" i="11"/>
  <c r="F74" i="11"/>
  <c r="F76" i="11" s="1"/>
  <c r="BX63" i="5"/>
  <c r="BX64" i="5" s="1"/>
  <c r="BL9" i="5"/>
  <c r="BL8" i="5" s="1"/>
  <c r="D9" i="5"/>
  <c r="D99" i="5" s="1"/>
  <c r="AW9" i="5"/>
  <c r="K13" i="5"/>
  <c r="BI13" i="5" s="1"/>
  <c r="DT37" i="5"/>
  <c r="E41" i="5"/>
  <c r="DU41" i="5" s="1"/>
  <c r="BJ52" i="5"/>
  <c r="E52" i="5"/>
  <c r="DV52" i="5" s="1"/>
  <c r="F67" i="5"/>
  <c r="BB67" i="5" s="1"/>
  <c r="J98" i="5"/>
  <c r="L98" i="5" s="1"/>
  <c r="BZ67" i="5"/>
  <c r="DD67" i="5"/>
  <c r="BL80" i="5"/>
  <c r="AX80" i="5"/>
  <c r="I87" i="5"/>
  <c r="K87" i="5" s="1"/>
  <c r="BI87" i="5" s="1"/>
  <c r="DT87" i="5"/>
  <c r="BJ90" i="5"/>
  <c r="E9" i="8"/>
  <c r="H9" i="8"/>
  <c r="L9" i="8"/>
  <c r="P9" i="8"/>
  <c r="T9" i="8"/>
  <c r="X9" i="8"/>
  <c r="X87" i="8" s="1"/>
  <c r="X77" i="8" s="1"/>
  <c r="AA9" i="8"/>
  <c r="AD9" i="8"/>
  <c r="AJ9" i="8"/>
  <c r="AP9" i="8"/>
  <c r="AV9" i="8"/>
  <c r="BB9" i="8"/>
  <c r="BH9" i="8"/>
  <c r="BJ9" i="8"/>
  <c r="BJ74" i="8" s="1"/>
  <c r="C80" i="5"/>
  <c r="C70" i="5"/>
  <c r="G75" i="11"/>
  <c r="G76" i="11"/>
  <c r="C75" i="11"/>
  <c r="C76" i="11"/>
  <c r="C9" i="5"/>
  <c r="C99" i="5" s="1"/>
  <c r="I9" i="5"/>
  <c r="P24" i="5"/>
  <c r="T24" i="5" s="1"/>
  <c r="Z36" i="5"/>
  <c r="AT36" i="5"/>
  <c r="BR36" i="5"/>
  <c r="BR63" i="5" s="1"/>
  <c r="CD36" i="5"/>
  <c r="CD63" i="5" s="1"/>
  <c r="CP36" i="5"/>
  <c r="CP63" i="5" s="1"/>
  <c r="DB36" i="5"/>
  <c r="DB63" i="5" s="1"/>
  <c r="DN36" i="5"/>
  <c r="DN63" i="5" s="1"/>
  <c r="Q46" i="5"/>
  <c r="AC46" i="5"/>
  <c r="AC36" i="5" s="1"/>
  <c r="AW46" i="5"/>
  <c r="C67" i="5"/>
  <c r="BJ72" i="5"/>
  <c r="DT80" i="5"/>
  <c r="DV95" i="5"/>
  <c r="T37" i="8"/>
  <c r="T74" i="8" s="1"/>
  <c r="T75" i="8" s="1"/>
  <c r="AC37" i="8"/>
  <c r="O87" i="11"/>
  <c r="BO87" i="11" s="1"/>
  <c r="AK75" i="11"/>
  <c r="AK76" i="11"/>
  <c r="Y75" i="11"/>
  <c r="Y76" i="11"/>
  <c r="BL63" i="5"/>
  <c r="BL64" i="5" s="1"/>
  <c r="CJ63" i="5"/>
  <c r="CJ64" i="5" s="1"/>
  <c r="DH63" i="5"/>
  <c r="DH64" i="5" s="1"/>
  <c r="BK9" i="5"/>
  <c r="BK8" i="5" s="1"/>
  <c r="BI16" i="5"/>
  <c r="K24" i="5"/>
  <c r="AX8" i="5"/>
  <c r="D26" i="5"/>
  <c r="BJ28" i="5"/>
  <c r="DV29" i="5"/>
  <c r="BJ30" i="5"/>
  <c r="DV31" i="5"/>
  <c r="BI35" i="5"/>
  <c r="AG36" i="5"/>
  <c r="AK36" i="5"/>
  <c r="AO36" i="5"/>
  <c r="AW37" i="5"/>
  <c r="AW36" i="5" s="1"/>
  <c r="BH37" i="5"/>
  <c r="BH36" i="5" s="1"/>
  <c r="BQ36" i="5"/>
  <c r="BW36" i="5"/>
  <c r="CC36" i="5"/>
  <c r="CI36" i="5"/>
  <c r="CO36" i="5"/>
  <c r="CU36" i="5"/>
  <c r="DA36" i="5"/>
  <c r="DG36" i="5"/>
  <c r="DG63" i="5" s="1"/>
  <c r="DM36" i="5"/>
  <c r="DO36" i="5"/>
  <c r="DQ36" i="5"/>
  <c r="C37" i="5"/>
  <c r="E38" i="5"/>
  <c r="AY46" i="5"/>
  <c r="DS46" i="5" s="1"/>
  <c r="DR46" i="5"/>
  <c r="DR36" i="5" s="1"/>
  <c r="D46" i="5"/>
  <c r="N36" i="5"/>
  <c r="AD36" i="5"/>
  <c r="AH36" i="5"/>
  <c r="AL36" i="5"/>
  <c r="AP36" i="5"/>
  <c r="AX36" i="5"/>
  <c r="DP36" i="5"/>
  <c r="DP63" i="5" s="1"/>
  <c r="E57" i="5"/>
  <c r="DU57" i="5" s="1"/>
  <c r="BH67" i="5"/>
  <c r="BJ67" i="5" s="1"/>
  <c r="BT67" i="5"/>
  <c r="CF67" i="5"/>
  <c r="CX67" i="5"/>
  <c r="DR98" i="5"/>
  <c r="DV70" i="5"/>
  <c r="F70" i="5"/>
  <c r="L70" i="5"/>
  <c r="BJ70" i="5" s="1"/>
  <c r="AO71" i="5"/>
  <c r="AO70" i="5" s="1"/>
  <c r="D70" i="5"/>
  <c r="DU73" i="5"/>
  <c r="DS73" i="5"/>
  <c r="DV73" i="5"/>
  <c r="K73" i="5"/>
  <c r="L73" i="5"/>
  <c r="DT81" i="5"/>
  <c r="Q80" i="5"/>
  <c r="Y80" i="5"/>
  <c r="AG80" i="5"/>
  <c r="AO80" i="5"/>
  <c r="BP91" i="5"/>
  <c r="J9" i="8"/>
  <c r="R9" i="8"/>
  <c r="Z9" i="8"/>
  <c r="Z87" i="8" s="1"/>
  <c r="Z77" i="8" s="1"/>
  <c r="AT63" i="5"/>
  <c r="AT64" i="5" s="1"/>
  <c r="BJ10" i="5"/>
  <c r="L9" i="5"/>
  <c r="L26" i="5"/>
  <c r="DR26" i="5"/>
  <c r="DT26" i="5" s="1"/>
  <c r="V36" i="5"/>
  <c r="V63" i="5" s="1"/>
  <c r="BB38" i="5"/>
  <c r="F37" i="5"/>
  <c r="F46" i="5"/>
  <c r="L48" i="5"/>
  <c r="BJ48" i="5" s="1"/>
  <c r="BD80" i="5"/>
  <c r="F81" i="5"/>
  <c r="K83" i="5"/>
  <c r="DS83" i="5"/>
  <c r="AY80" i="5"/>
  <c r="DS80" i="5" s="1"/>
  <c r="BH87" i="5"/>
  <c r="DV89" i="5"/>
  <c r="BA89" i="5"/>
  <c r="BP92" i="5"/>
  <c r="T92" i="5"/>
  <c r="BV92" i="5" s="1"/>
  <c r="DV93" i="5"/>
  <c r="BP96" i="5"/>
  <c r="T96" i="5"/>
  <c r="BV96" i="5" s="1"/>
  <c r="BM14" i="5"/>
  <c r="BS14" i="5" s="1"/>
  <c r="BY14" i="5" s="1"/>
  <c r="CE14" i="5" s="1"/>
  <c r="CK14" i="5" s="1"/>
  <c r="CQ14" i="5" s="1"/>
  <c r="CW14" i="5" s="1"/>
  <c r="DC14" i="5" s="1"/>
  <c r="DI14" i="5" s="1"/>
  <c r="BG9" i="5"/>
  <c r="BI24" i="5"/>
  <c r="K25" i="5"/>
  <c r="M25" i="5"/>
  <c r="BH26" i="5"/>
  <c r="M28" i="5"/>
  <c r="M26" i="5" s="1"/>
  <c r="I26" i="5"/>
  <c r="K28" i="5"/>
  <c r="BM28" i="5"/>
  <c r="BS28" i="5" s="1"/>
  <c r="BY28" i="5" s="1"/>
  <c r="CE28" i="5" s="1"/>
  <c r="CK28" i="5" s="1"/>
  <c r="CQ28" i="5" s="1"/>
  <c r="CW28" i="5" s="1"/>
  <c r="DC28" i="5" s="1"/>
  <c r="DI28" i="5" s="1"/>
  <c r="BG26" i="5"/>
  <c r="BI29" i="5"/>
  <c r="DV39" i="5"/>
  <c r="DU39" i="5"/>
  <c r="H46" i="5"/>
  <c r="AZ46" i="5"/>
  <c r="BJ54" i="5"/>
  <c r="Y46" i="5"/>
  <c r="M46" i="5"/>
  <c r="M36" i="5" s="1"/>
  <c r="BM55" i="5"/>
  <c r="BS55" i="5" s="1"/>
  <c r="BY55" i="5" s="1"/>
  <c r="CE55" i="5" s="1"/>
  <c r="CK55" i="5" s="1"/>
  <c r="CQ55" i="5" s="1"/>
  <c r="CW55" i="5" s="1"/>
  <c r="DC55" i="5" s="1"/>
  <c r="DI55" i="5" s="1"/>
  <c r="BG46" i="5"/>
  <c r="BJ68" i="5"/>
  <c r="P68" i="5"/>
  <c r="BP68" i="5" s="1"/>
  <c r="AK70" i="5"/>
  <c r="BM71" i="5"/>
  <c r="BG70" i="5"/>
  <c r="BI72" i="5"/>
  <c r="K70" i="5"/>
  <c r="DS72" i="5"/>
  <c r="AY70" i="5"/>
  <c r="DS70" i="5" s="1"/>
  <c r="BJ73" i="5"/>
  <c r="P87" i="5"/>
  <c r="BJ37" i="8"/>
  <c r="N63" i="5"/>
  <c r="N64" i="5" s="1"/>
  <c r="DS19" i="5"/>
  <c r="AY9" i="5"/>
  <c r="AY8" i="5" s="1"/>
  <c r="DS37" i="5"/>
  <c r="AY36" i="5"/>
  <c r="DS36" i="5" s="1"/>
  <c r="E68" i="5"/>
  <c r="AK67" i="5"/>
  <c r="F87" i="5"/>
  <c r="BB87" i="5" s="1"/>
  <c r="BB90" i="5"/>
  <c r="E90" i="5"/>
  <c r="Y87" i="5"/>
  <c r="BP94" i="5"/>
  <c r="T94" i="5"/>
  <c r="BV94" i="5" s="1"/>
  <c r="BL42" i="8"/>
  <c r="D38" i="8"/>
  <c r="BL38" i="8" s="1"/>
  <c r="BH9" i="5"/>
  <c r="P25" i="5"/>
  <c r="T25" i="5" s="1"/>
  <c r="C26" i="5"/>
  <c r="P28" i="5"/>
  <c r="DS28" i="5"/>
  <c r="DQ26" i="5"/>
  <c r="DQ8" i="5" s="1"/>
  <c r="DQ63" i="5" s="1"/>
  <c r="DQ64" i="5" s="1"/>
  <c r="AW26" i="5"/>
  <c r="AW8" i="5" s="1"/>
  <c r="J36" i="5"/>
  <c r="J63" i="5" s="1"/>
  <c r="J64" i="5" s="1"/>
  <c r="R36" i="5"/>
  <c r="R76" i="5" s="1"/>
  <c r="R66" i="5" s="1"/>
  <c r="K54" i="5"/>
  <c r="G46" i="5"/>
  <c r="AS46" i="5"/>
  <c r="AS36" i="5" s="1"/>
  <c r="C46" i="5"/>
  <c r="I46" i="5"/>
  <c r="U46" i="5"/>
  <c r="U36" i="5" s="1"/>
  <c r="BG67" i="5"/>
  <c r="BB70" i="5"/>
  <c r="G80" i="5"/>
  <c r="AJ37" i="8"/>
  <c r="AJ74" i="8" s="1"/>
  <c r="AP37" i="8"/>
  <c r="AV37" i="8"/>
  <c r="AV74" i="8" s="1"/>
  <c r="BB37" i="8"/>
  <c r="BB74" i="8" s="1"/>
  <c r="BH37" i="8"/>
  <c r="BH74" i="8" s="1"/>
  <c r="BG114" i="8"/>
  <c r="M117" i="8"/>
  <c r="AC37" i="9"/>
  <c r="BG74" i="11"/>
  <c r="AD63" i="5"/>
  <c r="AD64" i="5" s="1"/>
  <c r="BQ63" i="5"/>
  <c r="BQ64" i="5" s="1"/>
  <c r="CC63" i="5"/>
  <c r="CC64" i="5" s="1"/>
  <c r="CO63" i="5"/>
  <c r="CO64" i="5" s="1"/>
  <c r="DA63" i="5"/>
  <c r="DA64" i="5" s="1"/>
  <c r="DM63" i="5"/>
  <c r="DM64" i="5" s="1"/>
  <c r="BJ13" i="5"/>
  <c r="BJ16" i="5"/>
  <c r="BM18" i="5"/>
  <c r="BS18" i="5" s="1"/>
  <c r="BY18" i="5" s="1"/>
  <c r="CE18" i="5" s="1"/>
  <c r="CK18" i="5" s="1"/>
  <c r="CQ18" i="5" s="1"/>
  <c r="CW18" i="5" s="1"/>
  <c r="DC18" i="5" s="1"/>
  <c r="DI18" i="5" s="1"/>
  <c r="DV27" i="5"/>
  <c r="K38" i="5"/>
  <c r="K37" i="5" s="1"/>
  <c r="Q36" i="5"/>
  <c r="BC37" i="5"/>
  <c r="BC36" i="5" s="1"/>
  <c r="BC76" i="5" s="1"/>
  <c r="BC66" i="5" s="1"/>
  <c r="BJ39" i="5"/>
  <c r="BJ42" i="5"/>
  <c r="BI43" i="5"/>
  <c r="K48" i="5"/>
  <c r="BI48" i="5" s="1"/>
  <c r="K55" i="5"/>
  <c r="O55" i="5" s="1"/>
  <c r="BI57" i="5"/>
  <c r="K60" i="5"/>
  <c r="I98" i="5"/>
  <c r="K98" i="5" s="1"/>
  <c r="DT67" i="5"/>
  <c r="CR67" i="5"/>
  <c r="K81" i="5"/>
  <c r="BG81" i="5"/>
  <c r="BG80" i="5" s="1"/>
  <c r="L83" i="5"/>
  <c r="BJ83" i="5" s="1"/>
  <c r="BI90" i="5"/>
  <c r="BI92" i="5"/>
  <c r="F37" i="8"/>
  <c r="AM37" i="8"/>
  <c r="AY37" i="8"/>
  <c r="C9" i="9"/>
  <c r="J9" i="9"/>
  <c r="Z9" i="9"/>
  <c r="Z74" i="9" s="1"/>
  <c r="AG9" i="9"/>
  <c r="H9" i="10"/>
  <c r="P9" i="10"/>
  <c r="X9" i="10"/>
  <c r="AD9" i="10"/>
  <c r="AP9" i="10"/>
  <c r="E37" i="11"/>
  <c r="E87" i="11" s="1"/>
  <c r="BI9" i="11"/>
  <c r="Z63" i="5"/>
  <c r="Z64" i="5" s="1"/>
  <c r="BW63" i="5"/>
  <c r="BW64" i="5" s="1"/>
  <c r="CI63" i="5"/>
  <c r="CI64" i="5" s="1"/>
  <c r="DO63" i="5"/>
  <c r="DO64" i="5" s="1"/>
  <c r="BJ12" i="5"/>
  <c r="P13" i="5"/>
  <c r="BP13" i="5" s="1"/>
  <c r="BM15" i="5"/>
  <c r="BS15" i="5" s="1"/>
  <c r="BY15" i="5" s="1"/>
  <c r="CE15" i="5" s="1"/>
  <c r="CK15" i="5" s="1"/>
  <c r="CQ15" i="5" s="1"/>
  <c r="CW15" i="5" s="1"/>
  <c r="DC15" i="5" s="1"/>
  <c r="DI15" i="5" s="1"/>
  <c r="BJ29" i="5"/>
  <c r="BI32" i="5"/>
  <c r="Y36" i="5"/>
  <c r="BE37" i="5"/>
  <c r="BE36" i="5" s="1"/>
  <c r="BE63" i="5" s="1"/>
  <c r="BJ60" i="5"/>
  <c r="BI67" i="5"/>
  <c r="BD98" i="5"/>
  <c r="BD99" i="5" s="1"/>
  <c r="DQ98" i="5"/>
  <c r="BJ74" i="5"/>
  <c r="C73" i="5"/>
  <c r="DS81" i="5"/>
  <c r="BS87" i="5"/>
  <c r="BY87" i="5" s="1"/>
  <c r="CE87" i="5" s="1"/>
  <c r="CK87" i="5" s="1"/>
  <c r="CQ87" i="5" s="1"/>
  <c r="CW87" i="5" s="1"/>
  <c r="DC87" i="5" s="1"/>
  <c r="DI87" i="5" s="1"/>
  <c r="DV92" i="5"/>
  <c r="DV94" i="5"/>
  <c r="DV96" i="5"/>
  <c r="AG37" i="8"/>
  <c r="AS37" i="8"/>
  <c r="BE37" i="8"/>
  <c r="E114" i="8"/>
  <c r="F114" i="8" s="1"/>
  <c r="F9" i="9"/>
  <c r="N9" i="9"/>
  <c r="N74" i="9" s="1"/>
  <c r="N75" i="9" s="1"/>
  <c r="V9" i="9"/>
  <c r="E9" i="10"/>
  <c r="L9" i="10"/>
  <c r="T9" i="10"/>
  <c r="AA9" i="10"/>
  <c r="AJ9" i="10"/>
  <c r="AV9" i="10"/>
  <c r="R37" i="10"/>
  <c r="R74" i="10" s="1"/>
  <c r="R75" i="10" s="1"/>
  <c r="DT87" i="11"/>
  <c r="AZ77" i="11"/>
  <c r="DT114" i="11"/>
  <c r="BJ37" i="11"/>
  <c r="L87" i="11"/>
  <c r="Z75" i="11"/>
  <c r="Z76" i="11"/>
  <c r="BB47" i="11"/>
  <c r="DV47" i="11"/>
  <c r="T94" i="11"/>
  <c r="P91" i="11"/>
  <c r="BP91" i="11" s="1"/>
  <c r="BP94" i="11"/>
  <c r="AW75" i="11"/>
  <c r="AW76" i="11"/>
  <c r="AO75" i="11"/>
  <c r="AO76" i="11"/>
  <c r="I75" i="11"/>
  <c r="I76" i="11"/>
  <c r="AG75" i="11"/>
  <c r="AG76" i="11"/>
  <c r="Q75" i="11"/>
  <c r="Q76" i="11"/>
  <c r="AJ12" i="8"/>
  <c r="BR12" i="11" s="1"/>
  <c r="G47" i="8"/>
  <c r="AF47" i="8" s="1"/>
  <c r="E37" i="8"/>
  <c r="E74" i="8" s="1"/>
  <c r="C9" i="8"/>
  <c r="F9" i="8"/>
  <c r="N9" i="8"/>
  <c r="V9" i="8"/>
  <c r="AC9" i="8"/>
  <c r="AC74" i="8" s="1"/>
  <c r="AC75" i="8" s="1"/>
  <c r="AM9" i="8"/>
  <c r="AS9" i="8"/>
  <c r="AS74" i="8" s="1"/>
  <c r="AS75" i="8" s="1"/>
  <c r="AY9" i="8"/>
  <c r="BE9" i="8"/>
  <c r="BI9" i="8"/>
  <c r="H37" i="8"/>
  <c r="L37" i="8"/>
  <c r="P37" i="8"/>
  <c r="P74" i="8" s="1"/>
  <c r="X37" i="8"/>
  <c r="D78" i="8"/>
  <c r="BL78" i="8" s="1"/>
  <c r="AE78" i="8"/>
  <c r="BJ114" i="8"/>
  <c r="AP74" i="8"/>
  <c r="AP75" i="8" s="1"/>
  <c r="F9" i="10"/>
  <c r="F87" i="10" s="1"/>
  <c r="F77" i="10" s="1"/>
  <c r="Q117" i="8"/>
  <c r="AU117" i="8" s="1"/>
  <c r="AV117" i="8" s="1"/>
  <c r="Q116" i="8"/>
  <c r="Q115" i="8"/>
  <c r="AG37" i="9"/>
  <c r="P87" i="11"/>
  <c r="BP87" i="11" s="1"/>
  <c r="S94" i="11"/>
  <c r="O91" i="11"/>
  <c r="BO91" i="11" s="1"/>
  <c r="BO94" i="11"/>
  <c r="BT94" i="11"/>
  <c r="BN91" i="11"/>
  <c r="H37" i="9"/>
  <c r="H74" i="9" s="1"/>
  <c r="P37" i="9"/>
  <c r="X37" i="9"/>
  <c r="D49" i="9"/>
  <c r="BL49" i="9" s="1"/>
  <c r="AE84" i="9"/>
  <c r="AE101" i="10"/>
  <c r="AH101" i="10" s="1"/>
  <c r="AK101" i="10" s="1"/>
  <c r="AN101" i="10" s="1"/>
  <c r="AQ101" i="10" s="1"/>
  <c r="AT101" i="10" s="1"/>
  <c r="AW101" i="10" s="1"/>
  <c r="AZ101" i="10" s="1"/>
  <c r="BC101" i="10" s="1"/>
  <c r="BF101" i="10" s="1"/>
  <c r="C37" i="9"/>
  <c r="C87" i="9" s="1"/>
  <c r="C77" i="9" s="1"/>
  <c r="BS94" i="11"/>
  <c r="BM91" i="11"/>
  <c r="H75" i="11"/>
  <c r="H76" i="11"/>
  <c r="AC75" i="11"/>
  <c r="AC76" i="11"/>
  <c r="F75" i="11"/>
  <c r="U75" i="11"/>
  <c r="U76" i="11"/>
  <c r="AE78" i="9"/>
  <c r="AE101" i="9"/>
  <c r="AH101" i="9" s="1"/>
  <c r="AK101" i="9" s="1"/>
  <c r="AN101" i="9" s="1"/>
  <c r="AQ101" i="9" s="1"/>
  <c r="AT101" i="9" s="1"/>
  <c r="AW101" i="9" s="1"/>
  <c r="AZ101" i="9" s="1"/>
  <c r="BC101" i="9" s="1"/>
  <c r="BF101" i="9" s="1"/>
  <c r="AC9" i="10"/>
  <c r="AG9" i="10"/>
  <c r="AM9" i="10"/>
  <c r="AS9" i="10"/>
  <c r="AY9" i="10"/>
  <c r="BB87" i="11"/>
  <c r="DV87" i="11"/>
  <c r="F77" i="11"/>
  <c r="DS87" i="11"/>
  <c r="DS114" i="11"/>
  <c r="AY77" i="11"/>
  <c r="P74" i="9"/>
  <c r="P75" i="9" s="1"/>
  <c r="E37" i="9"/>
  <c r="G38" i="9"/>
  <c r="AF38" i="9" s="1"/>
  <c r="J37" i="9"/>
  <c r="N37" i="9"/>
  <c r="R37" i="9"/>
  <c r="V37" i="9"/>
  <c r="V87" i="9" s="1"/>
  <c r="V77" i="9" s="1"/>
  <c r="Z37" i="9"/>
  <c r="AD37" i="9"/>
  <c r="AD87" i="9" s="1"/>
  <c r="AD77" i="9" s="1"/>
  <c r="G10" i="10"/>
  <c r="J9" i="10"/>
  <c r="N9" i="10"/>
  <c r="R9" i="10"/>
  <c r="V9" i="10"/>
  <c r="Z9" i="10"/>
  <c r="BA37" i="11"/>
  <c r="AE10" i="9"/>
  <c r="AE27" i="9"/>
  <c r="BB9" i="10"/>
  <c r="BE9" i="10"/>
  <c r="BH9" i="10"/>
  <c r="BJ9" i="10"/>
  <c r="J37" i="10"/>
  <c r="J87" i="10" s="1"/>
  <c r="J77" i="10" s="1"/>
  <c r="Z37" i="10"/>
  <c r="D27" i="9"/>
  <c r="BL27" i="9" s="1"/>
  <c r="BJ114" i="9"/>
  <c r="D81" i="9"/>
  <c r="BL81" i="9" s="1"/>
  <c r="D94" i="9"/>
  <c r="BL94" i="9" s="1"/>
  <c r="D94" i="10"/>
  <c r="BL94" i="10" s="1"/>
  <c r="G101" i="10"/>
  <c r="AF101" i="10" s="1"/>
  <c r="E74" i="9"/>
  <c r="E75" i="9" s="1"/>
  <c r="AE78" i="10"/>
  <c r="D81" i="10"/>
  <c r="BL81" i="10" s="1"/>
  <c r="AE84" i="10"/>
  <c r="G84" i="9"/>
  <c r="AF84" i="9" s="1"/>
  <c r="E37" i="10"/>
  <c r="H37" i="10"/>
  <c r="H74" i="10" s="1"/>
  <c r="AE49" i="9"/>
  <c r="AE47" i="9" s="1"/>
  <c r="AJ37" i="9"/>
  <c r="AJ87" i="9" s="1"/>
  <c r="AJ77" i="9" s="1"/>
  <c r="AM37" i="9"/>
  <c r="D78" i="9"/>
  <c r="BL78" i="9" s="1"/>
  <c r="AE81" i="9"/>
  <c r="D84" i="9"/>
  <c r="BL84" i="9" s="1"/>
  <c r="G27" i="10"/>
  <c r="AF27" i="10" s="1"/>
  <c r="G38" i="10"/>
  <c r="AF38" i="10" s="1"/>
  <c r="N37" i="10"/>
  <c r="N74" i="10" s="1"/>
  <c r="N75" i="10" s="1"/>
  <c r="V37" i="10"/>
  <c r="V87" i="10" s="1"/>
  <c r="V77" i="10" s="1"/>
  <c r="AD37" i="10"/>
  <c r="AD87" i="10" s="1"/>
  <c r="AD77" i="10" s="1"/>
  <c r="AE49" i="10"/>
  <c r="D78" i="10"/>
  <c r="BL78" i="10" s="1"/>
  <c r="AE81" i="10"/>
  <c r="D84" i="10"/>
  <c r="BL84" i="10" s="1"/>
  <c r="X74" i="9"/>
  <c r="X75" i="9" s="1"/>
  <c r="I15" i="9"/>
  <c r="AI15" i="9" s="1"/>
  <c r="L37" i="9"/>
  <c r="L87" i="9" s="1"/>
  <c r="L77" i="9" s="1"/>
  <c r="T37" i="9"/>
  <c r="AP37" i="9"/>
  <c r="AS37" i="9"/>
  <c r="AV37" i="9"/>
  <c r="AY37" i="9"/>
  <c r="BB37" i="9"/>
  <c r="BE37" i="9"/>
  <c r="BH37" i="9"/>
  <c r="BI37" i="9"/>
  <c r="BJ37" i="9"/>
  <c r="F37" i="10"/>
  <c r="D10" i="9"/>
  <c r="BL10" i="9" s="1"/>
  <c r="AC9" i="9"/>
  <c r="AC74" i="9" s="1"/>
  <c r="AC75" i="9" s="1"/>
  <c r="AJ9" i="9"/>
  <c r="AM9" i="9"/>
  <c r="AP9" i="9"/>
  <c r="AS9" i="9"/>
  <c r="AS74" i="9" s="1"/>
  <c r="AS75" i="9" s="1"/>
  <c r="AV9" i="9"/>
  <c r="AY9" i="9"/>
  <c r="BB9" i="9"/>
  <c r="BE9" i="9"/>
  <c r="BH9" i="9"/>
  <c r="BI9" i="9"/>
  <c r="BJ9" i="9"/>
  <c r="BJ87" i="9" s="1"/>
  <c r="BJ77" i="9" s="1"/>
  <c r="G27" i="9"/>
  <c r="AF27" i="9" s="1"/>
  <c r="D38" i="9"/>
  <c r="AB38" i="9" s="1"/>
  <c r="F37" i="9"/>
  <c r="F74" i="9" s="1"/>
  <c r="AE38" i="9"/>
  <c r="D47" i="9"/>
  <c r="BL47" i="9" s="1"/>
  <c r="G49" i="9"/>
  <c r="AF49" i="9" s="1"/>
  <c r="F114" i="9"/>
  <c r="G114" i="9" s="1"/>
  <c r="G78" i="9"/>
  <c r="AF78" i="9" s="1"/>
  <c r="G81" i="9"/>
  <c r="AF81" i="9" s="1"/>
  <c r="G94" i="9"/>
  <c r="AF94" i="9" s="1"/>
  <c r="AE94" i="9"/>
  <c r="AH94" i="9" s="1"/>
  <c r="AK94" i="9" s="1"/>
  <c r="AN94" i="9" s="1"/>
  <c r="AQ94" i="9" s="1"/>
  <c r="AT94" i="9" s="1"/>
  <c r="AW94" i="9" s="1"/>
  <c r="AZ94" i="9" s="1"/>
  <c r="BC94" i="9" s="1"/>
  <c r="BF94" i="9" s="1"/>
  <c r="G101" i="9"/>
  <c r="AF101" i="9" s="1"/>
  <c r="C9" i="10"/>
  <c r="C74" i="10" s="1"/>
  <c r="C75" i="10" s="1"/>
  <c r="D27" i="10"/>
  <c r="BL27" i="10" s="1"/>
  <c r="AE27" i="10"/>
  <c r="D38" i="10"/>
  <c r="BL38" i="10" s="1"/>
  <c r="L37" i="10"/>
  <c r="L87" i="10" s="1"/>
  <c r="L77" i="10" s="1"/>
  <c r="P37" i="10"/>
  <c r="T37" i="10"/>
  <c r="T87" i="10" s="1"/>
  <c r="T77" i="10" s="1"/>
  <c r="X37" i="10"/>
  <c r="AE38" i="10"/>
  <c r="AJ37" i="10"/>
  <c r="AM37" i="10"/>
  <c r="AM74" i="10" s="1"/>
  <c r="AP37" i="10"/>
  <c r="AS37" i="10"/>
  <c r="AV37" i="10"/>
  <c r="AY37" i="10"/>
  <c r="AY74" i="10" s="1"/>
  <c r="BB37" i="10"/>
  <c r="BE37" i="10"/>
  <c r="BH37" i="10"/>
  <c r="BI37" i="10"/>
  <c r="BI74" i="10" s="1"/>
  <c r="BJ37" i="10"/>
  <c r="G47" i="10"/>
  <c r="AF47" i="10" s="1"/>
  <c r="AA47" i="10"/>
  <c r="BK47" i="10" s="1"/>
  <c r="AC47" i="10"/>
  <c r="AC37" i="10" s="1"/>
  <c r="G49" i="10"/>
  <c r="AF49" i="10" s="1"/>
  <c r="G78" i="10"/>
  <c r="AF78" i="10" s="1"/>
  <c r="G81" i="10"/>
  <c r="AF81" i="10" s="1"/>
  <c r="G84" i="10"/>
  <c r="AF84" i="10" s="1"/>
  <c r="D91" i="10"/>
  <c r="BL91" i="10" s="1"/>
  <c r="AE94" i="10"/>
  <c r="AE91" i="10" s="1"/>
  <c r="D101" i="10"/>
  <c r="BL101" i="10" s="1"/>
  <c r="I101" i="10"/>
  <c r="AI101" i="10" s="1"/>
  <c r="T74" i="9"/>
  <c r="T75" i="9" s="1"/>
  <c r="AD74" i="9"/>
  <c r="AD75" i="9" s="1"/>
  <c r="G47" i="9"/>
  <c r="AF47" i="9" s="1"/>
  <c r="AG37" i="10"/>
  <c r="AG87" i="10" s="1"/>
  <c r="AG77" i="10" s="1"/>
  <c r="AE101" i="8"/>
  <c r="AH101" i="8" s="1"/>
  <c r="AK101" i="8" s="1"/>
  <c r="AN101" i="8" s="1"/>
  <c r="AQ101" i="8" s="1"/>
  <c r="AT101" i="8" s="1"/>
  <c r="AW101" i="8" s="1"/>
  <c r="AZ101" i="8" s="1"/>
  <c r="BC101" i="8" s="1"/>
  <c r="BF101" i="8" s="1"/>
  <c r="AM74" i="8"/>
  <c r="AM75" i="8" s="1"/>
  <c r="BE74" i="8"/>
  <c r="BE75" i="8" s="1"/>
  <c r="BI74" i="8"/>
  <c r="AA37" i="8"/>
  <c r="AA87" i="8" s="1"/>
  <c r="C37" i="8"/>
  <c r="G38" i="8"/>
  <c r="AF38" i="8" s="1"/>
  <c r="J37" i="8"/>
  <c r="J74" i="8" s="1"/>
  <c r="N37" i="8"/>
  <c r="N74" i="8" s="1"/>
  <c r="R37" i="8"/>
  <c r="R74" i="8" s="1"/>
  <c r="V37" i="8"/>
  <c r="V74" i="8" s="1"/>
  <c r="Z37" i="8"/>
  <c r="AD37" i="8"/>
  <c r="AD74" i="8" s="1"/>
  <c r="D49" i="8"/>
  <c r="BL49" i="8" s="1"/>
  <c r="AE49" i="8"/>
  <c r="G78" i="8"/>
  <c r="AF78" i="8" s="1"/>
  <c r="G81" i="8"/>
  <c r="AF81" i="8" s="1"/>
  <c r="D84" i="8"/>
  <c r="BL84" i="8" s="1"/>
  <c r="AG74" i="8"/>
  <c r="AG75" i="8" s="1"/>
  <c r="L74" i="8"/>
  <c r="L75" i="8" s="1"/>
  <c r="AE81" i="8"/>
  <c r="G84" i="8"/>
  <c r="AF84" i="8" s="1"/>
  <c r="D10" i="8"/>
  <c r="AB10" i="8" s="1"/>
  <c r="D27" i="8"/>
  <c r="BL27" i="8" s="1"/>
  <c r="AE38" i="8"/>
  <c r="H74" i="8"/>
  <c r="H75" i="8" s="1"/>
  <c r="X74" i="8"/>
  <c r="X75" i="8" s="1"/>
  <c r="G27" i="8"/>
  <c r="AF27" i="8" s="1"/>
  <c r="AE27" i="8"/>
  <c r="G94" i="8"/>
  <c r="AF94" i="8" s="1"/>
  <c r="AE94" i="8"/>
  <c r="AH94" i="8" s="1"/>
  <c r="AK94" i="8" s="1"/>
  <c r="AN94" i="8" s="1"/>
  <c r="AQ94" i="8" s="1"/>
  <c r="AT94" i="8" s="1"/>
  <c r="AW94" i="8" s="1"/>
  <c r="AZ94" i="8" s="1"/>
  <c r="BC94" i="8" s="1"/>
  <c r="BF94" i="8" s="1"/>
  <c r="G49" i="8"/>
  <c r="AF49" i="8" s="1"/>
  <c r="AE84" i="8"/>
  <c r="AE10" i="8"/>
  <c r="AE9" i="8" s="1"/>
  <c r="AF11" i="8"/>
  <c r="G10" i="8"/>
  <c r="BK12" i="8"/>
  <c r="AZ12" i="11"/>
  <c r="AY12" i="11"/>
  <c r="BF12" i="11"/>
  <c r="BE12" i="11"/>
  <c r="CD12" i="11"/>
  <c r="CC12" i="11"/>
  <c r="CP12" i="11"/>
  <c r="CO12" i="11"/>
  <c r="DB12" i="11"/>
  <c r="DA12" i="11"/>
  <c r="AE12" i="8"/>
  <c r="AH12" i="8" s="1"/>
  <c r="BC12" i="11"/>
  <c r="BD12" i="11"/>
  <c r="BK12" i="11"/>
  <c r="BL12" i="11"/>
  <c r="BW12" i="11"/>
  <c r="BX12" i="11"/>
  <c r="CI12" i="11"/>
  <c r="CJ12" i="11"/>
  <c r="CU12" i="11"/>
  <c r="CV12" i="11"/>
  <c r="DG12" i="11"/>
  <c r="DH12" i="11"/>
  <c r="BL73" i="8"/>
  <c r="BL63" i="8"/>
  <c r="BL121" i="8"/>
  <c r="BF121" i="8"/>
  <c r="BC121" i="8"/>
  <c r="AZ121" i="8"/>
  <c r="AW121" i="8"/>
  <c r="AT121" i="8"/>
  <c r="AQ121" i="8"/>
  <c r="AN121" i="8"/>
  <c r="AK121" i="8"/>
  <c r="AH121" i="8"/>
  <c r="AE121" i="8"/>
  <c r="BL123" i="8"/>
  <c r="BF123" i="8"/>
  <c r="BC123" i="8"/>
  <c r="AZ123" i="8"/>
  <c r="AW123" i="8"/>
  <c r="AT123" i="8"/>
  <c r="AQ123" i="8"/>
  <c r="AN123" i="8"/>
  <c r="AK123" i="8"/>
  <c r="AH123" i="8"/>
  <c r="AE123" i="8"/>
  <c r="BL125" i="8"/>
  <c r="BF125" i="8"/>
  <c r="BC125" i="8"/>
  <c r="AZ125" i="8"/>
  <c r="AW125" i="8"/>
  <c r="AT125" i="8"/>
  <c r="AQ125" i="8"/>
  <c r="AN125" i="8"/>
  <c r="AK125" i="8"/>
  <c r="AH125" i="8"/>
  <c r="AE125" i="8"/>
  <c r="BL127" i="8"/>
  <c r="BF127" i="8"/>
  <c r="BC127" i="8"/>
  <c r="AZ127" i="8"/>
  <c r="AW127" i="8"/>
  <c r="AT127" i="8"/>
  <c r="AQ127" i="8"/>
  <c r="AN127" i="8"/>
  <c r="AK127" i="8"/>
  <c r="AH127" i="8"/>
  <c r="AE127" i="8"/>
  <c r="BL129" i="8"/>
  <c r="BF129" i="8"/>
  <c r="BC129" i="8"/>
  <c r="AZ129" i="8"/>
  <c r="AW129" i="8"/>
  <c r="AT129" i="8"/>
  <c r="AQ129" i="8"/>
  <c r="AN129" i="8"/>
  <c r="AK129" i="8"/>
  <c r="AH129" i="8"/>
  <c r="AE129" i="8"/>
  <c r="BL131" i="8"/>
  <c r="BF131" i="8"/>
  <c r="BC131" i="8"/>
  <c r="AZ131" i="8"/>
  <c r="AW131" i="8"/>
  <c r="AT131" i="8"/>
  <c r="AQ131" i="8"/>
  <c r="AN131" i="8"/>
  <c r="AK131" i="8"/>
  <c r="AH131" i="8"/>
  <c r="AE131" i="8"/>
  <c r="BL73" i="9"/>
  <c r="BL63" i="9"/>
  <c r="BL120" i="9"/>
  <c r="BF120" i="9"/>
  <c r="BC120" i="9"/>
  <c r="AZ120" i="9"/>
  <c r="AW120" i="9"/>
  <c r="AT120" i="9"/>
  <c r="AQ120" i="9"/>
  <c r="AN120" i="9"/>
  <c r="AK120" i="9"/>
  <c r="AH120" i="9"/>
  <c r="AE120" i="9"/>
  <c r="BL122" i="9"/>
  <c r="BF122" i="9"/>
  <c r="BC122" i="9"/>
  <c r="AZ122" i="9"/>
  <c r="AW122" i="9"/>
  <c r="AT122" i="9"/>
  <c r="AQ122" i="9"/>
  <c r="AN122" i="9"/>
  <c r="AK122" i="9"/>
  <c r="AH122" i="9"/>
  <c r="AE122" i="9"/>
  <c r="BL124" i="9"/>
  <c r="BF124" i="9"/>
  <c r="BC124" i="9"/>
  <c r="AZ124" i="9"/>
  <c r="AW124" i="9"/>
  <c r="AT124" i="9"/>
  <c r="AQ124" i="9"/>
  <c r="AN124" i="9"/>
  <c r="AK124" i="9"/>
  <c r="AH124" i="9"/>
  <c r="AE124" i="9"/>
  <c r="BL126" i="9"/>
  <c r="BF126" i="9"/>
  <c r="BC126" i="9"/>
  <c r="AZ126" i="9"/>
  <c r="AW126" i="9"/>
  <c r="AT126" i="9"/>
  <c r="AQ126" i="9"/>
  <c r="AN126" i="9"/>
  <c r="AK126" i="9"/>
  <c r="AH126" i="9"/>
  <c r="AE126" i="9"/>
  <c r="BL128" i="9"/>
  <c r="BF128" i="9"/>
  <c r="BC128" i="9"/>
  <c r="AZ128" i="9"/>
  <c r="AW128" i="9"/>
  <c r="AT128" i="9"/>
  <c r="AQ128" i="9"/>
  <c r="AN128" i="9"/>
  <c r="AK128" i="9"/>
  <c r="AH128" i="9"/>
  <c r="AE128" i="9"/>
  <c r="BL130" i="9"/>
  <c r="BF130" i="9"/>
  <c r="BC130" i="9"/>
  <c r="AZ130" i="9"/>
  <c r="AW130" i="9"/>
  <c r="AT130" i="9"/>
  <c r="AQ130" i="9"/>
  <c r="AN130" i="9"/>
  <c r="AK130" i="9"/>
  <c r="AH130" i="9"/>
  <c r="AE130" i="9"/>
  <c r="AB97" i="10"/>
  <c r="BL97" i="10"/>
  <c r="AB98" i="10"/>
  <c r="BL98" i="10"/>
  <c r="AB99" i="10"/>
  <c r="BL99" i="10"/>
  <c r="AB100" i="10"/>
  <c r="BL100" i="10"/>
  <c r="AB106" i="10"/>
  <c r="BL106" i="10"/>
  <c r="AB107" i="10"/>
  <c r="BL107" i="10"/>
  <c r="AB108" i="10"/>
  <c r="BL108" i="10"/>
  <c r="AB109" i="10"/>
  <c r="BL109" i="10"/>
  <c r="AB110" i="10"/>
  <c r="BL110" i="10"/>
  <c r="AB111" i="10"/>
  <c r="BL111" i="10"/>
  <c r="AB112" i="10"/>
  <c r="BL112" i="10"/>
  <c r="BL120" i="10"/>
  <c r="BF120" i="10"/>
  <c r="BC120" i="10"/>
  <c r="AZ120" i="10"/>
  <c r="AW120" i="10"/>
  <c r="AT120" i="10"/>
  <c r="AQ120" i="10"/>
  <c r="AN120" i="10"/>
  <c r="AK120" i="10"/>
  <c r="AH120" i="10"/>
  <c r="AE120" i="10"/>
  <c r="BL122" i="10"/>
  <c r="BF122" i="10"/>
  <c r="BC122" i="10"/>
  <c r="AZ122" i="10"/>
  <c r="AW122" i="10"/>
  <c r="AT122" i="10"/>
  <c r="AQ122" i="10"/>
  <c r="AN122" i="10"/>
  <c r="AK122" i="10"/>
  <c r="AH122" i="10"/>
  <c r="AE122" i="10"/>
  <c r="BL124" i="10"/>
  <c r="BF124" i="10"/>
  <c r="BC124" i="10"/>
  <c r="AZ124" i="10"/>
  <c r="AW124" i="10"/>
  <c r="AT124" i="10"/>
  <c r="AQ124" i="10"/>
  <c r="AN124" i="10"/>
  <c r="AK124" i="10"/>
  <c r="AH124" i="10"/>
  <c r="AE124" i="10"/>
  <c r="BL126" i="10"/>
  <c r="BF126" i="10"/>
  <c r="BC126" i="10"/>
  <c r="AZ126" i="10"/>
  <c r="AW126" i="10"/>
  <c r="AT126" i="10"/>
  <c r="AQ126" i="10"/>
  <c r="AN126" i="10"/>
  <c r="AK126" i="10"/>
  <c r="AH126" i="10"/>
  <c r="AE126" i="10"/>
  <c r="BL128" i="10"/>
  <c r="BF128" i="10"/>
  <c r="BC128" i="10"/>
  <c r="AZ128" i="10"/>
  <c r="AW128" i="10"/>
  <c r="AT128" i="10"/>
  <c r="AQ128" i="10"/>
  <c r="AN128" i="10"/>
  <c r="AK128" i="10"/>
  <c r="AH128" i="10"/>
  <c r="AE128" i="10"/>
  <c r="AE47" i="8"/>
  <c r="AE37" i="8" s="1"/>
  <c r="AE87" i="8" s="1"/>
  <c r="AE77" i="8" s="1"/>
  <c r="E91" i="8"/>
  <c r="AC91" i="8"/>
  <c r="D101" i="8"/>
  <c r="BL101" i="8" s="1"/>
  <c r="I101" i="8"/>
  <c r="AI101" i="8" s="1"/>
  <c r="G10" i="9"/>
  <c r="I16" i="9"/>
  <c r="AI16" i="9" s="1"/>
  <c r="D91" i="9"/>
  <c r="BL91" i="9" s="1"/>
  <c r="E91" i="9"/>
  <c r="AC91" i="9"/>
  <c r="D101" i="9"/>
  <c r="BL101" i="9" s="1"/>
  <c r="I101" i="9"/>
  <c r="AI101" i="9" s="1"/>
  <c r="D10" i="10"/>
  <c r="AE10" i="10"/>
  <c r="AA37" i="10"/>
  <c r="AA87" i="10" s="1"/>
  <c r="D49" i="10"/>
  <c r="BL49" i="10" s="1"/>
  <c r="E114" i="10"/>
  <c r="AC114" i="10"/>
  <c r="BG114" i="10" s="1"/>
  <c r="BJ114" i="10"/>
  <c r="G94" i="10"/>
  <c r="H114" i="11"/>
  <c r="H118" i="11" s="1"/>
  <c r="BD114" i="11"/>
  <c r="BC114" i="11"/>
  <c r="DR114" i="11"/>
  <c r="AB97" i="8"/>
  <c r="BL97" i="8"/>
  <c r="AB98" i="8"/>
  <c r="BL98" i="8"/>
  <c r="AB99" i="8"/>
  <c r="BL99" i="8"/>
  <c r="AB100" i="8"/>
  <c r="BL100" i="8"/>
  <c r="AB106" i="8"/>
  <c r="BL106" i="8"/>
  <c r="AB107" i="8"/>
  <c r="BL107" i="8"/>
  <c r="AB108" i="8"/>
  <c r="BL108" i="8"/>
  <c r="AB109" i="8"/>
  <c r="BL109" i="8"/>
  <c r="AB110" i="8"/>
  <c r="BL110" i="8"/>
  <c r="AB111" i="8"/>
  <c r="BL111" i="8"/>
  <c r="AB112" i="8"/>
  <c r="BL112" i="8"/>
  <c r="BL120" i="8"/>
  <c r="BF120" i="8"/>
  <c r="BC120" i="8"/>
  <c r="AZ120" i="8"/>
  <c r="AW120" i="8"/>
  <c r="AT120" i="8"/>
  <c r="AQ120" i="8"/>
  <c r="AN120" i="8"/>
  <c r="AK120" i="8"/>
  <c r="AH120" i="8"/>
  <c r="AE120" i="8"/>
  <c r="BL122" i="8"/>
  <c r="BF122" i="8"/>
  <c r="BC122" i="8"/>
  <c r="AZ122" i="8"/>
  <c r="AW122" i="8"/>
  <c r="AT122" i="8"/>
  <c r="AQ122" i="8"/>
  <c r="AN122" i="8"/>
  <c r="AK122" i="8"/>
  <c r="AH122" i="8"/>
  <c r="AE122" i="8"/>
  <c r="BL124" i="8"/>
  <c r="BF124" i="8"/>
  <c r="BC124" i="8"/>
  <c r="AZ124" i="8"/>
  <c r="AW124" i="8"/>
  <c r="AT124" i="8"/>
  <c r="AQ124" i="8"/>
  <c r="AN124" i="8"/>
  <c r="AK124" i="8"/>
  <c r="AH124" i="8"/>
  <c r="AE124" i="8"/>
  <c r="BL126" i="8"/>
  <c r="BF126" i="8"/>
  <c r="BC126" i="8"/>
  <c r="AZ126" i="8"/>
  <c r="AW126" i="8"/>
  <c r="AT126" i="8"/>
  <c r="AQ126" i="8"/>
  <c r="AN126" i="8"/>
  <c r="AK126" i="8"/>
  <c r="AH126" i="8"/>
  <c r="AE126" i="8"/>
  <c r="BL128" i="8"/>
  <c r="BF128" i="8"/>
  <c r="BC128" i="8"/>
  <c r="AZ128" i="8"/>
  <c r="AW128" i="8"/>
  <c r="AT128" i="8"/>
  <c r="AQ128" i="8"/>
  <c r="AN128" i="8"/>
  <c r="AK128" i="8"/>
  <c r="AH128" i="8"/>
  <c r="AE128" i="8"/>
  <c r="BL130" i="8"/>
  <c r="BF130" i="8"/>
  <c r="BC130" i="8"/>
  <c r="AZ130" i="8"/>
  <c r="AW130" i="8"/>
  <c r="AT130" i="8"/>
  <c r="AQ130" i="8"/>
  <c r="AN130" i="8"/>
  <c r="AK130" i="8"/>
  <c r="AH130" i="8"/>
  <c r="AE130" i="8"/>
  <c r="AB97" i="9"/>
  <c r="BL97" i="9"/>
  <c r="AB98" i="9"/>
  <c r="BL98" i="9"/>
  <c r="AB99" i="9"/>
  <c r="BL99" i="9"/>
  <c r="AB100" i="9"/>
  <c r="BL100" i="9"/>
  <c r="AB106" i="9"/>
  <c r="BL106" i="9"/>
  <c r="AB107" i="9"/>
  <c r="BL107" i="9"/>
  <c r="AB108" i="9"/>
  <c r="BL108" i="9"/>
  <c r="AB109" i="9"/>
  <c r="BL109" i="9"/>
  <c r="AB110" i="9"/>
  <c r="BL110" i="9"/>
  <c r="AB111" i="9"/>
  <c r="BL111" i="9"/>
  <c r="AB112" i="9"/>
  <c r="BL112" i="9"/>
  <c r="BL121" i="9"/>
  <c r="BF121" i="9"/>
  <c r="BC121" i="9"/>
  <c r="AZ121" i="9"/>
  <c r="AW121" i="9"/>
  <c r="AT121" i="9"/>
  <c r="AQ121" i="9"/>
  <c r="AN121" i="9"/>
  <c r="AK121" i="9"/>
  <c r="AH121" i="9"/>
  <c r="AE121" i="9"/>
  <c r="BL123" i="9"/>
  <c r="BF123" i="9"/>
  <c r="BC123" i="9"/>
  <c r="AZ123" i="9"/>
  <c r="AW123" i="9"/>
  <c r="AT123" i="9"/>
  <c r="AQ123" i="9"/>
  <c r="AN123" i="9"/>
  <c r="AK123" i="9"/>
  <c r="AH123" i="9"/>
  <c r="AE123" i="9"/>
  <c r="BL125" i="9"/>
  <c r="BF125" i="9"/>
  <c r="BC125" i="9"/>
  <c r="AZ125" i="9"/>
  <c r="AW125" i="9"/>
  <c r="AT125" i="9"/>
  <c r="AQ125" i="9"/>
  <c r="AN125" i="9"/>
  <c r="AK125" i="9"/>
  <c r="AH125" i="9"/>
  <c r="AE125" i="9"/>
  <c r="BL127" i="9"/>
  <c r="BF127" i="9"/>
  <c r="BC127" i="9"/>
  <c r="AZ127" i="9"/>
  <c r="AW127" i="9"/>
  <c r="AT127" i="9"/>
  <c r="AQ127" i="9"/>
  <c r="AN127" i="9"/>
  <c r="AK127" i="9"/>
  <c r="AH127" i="9"/>
  <c r="AE127" i="9"/>
  <c r="BL129" i="9"/>
  <c r="BF129" i="9"/>
  <c r="BC129" i="9"/>
  <c r="AZ129" i="9"/>
  <c r="AW129" i="9"/>
  <c r="AT129" i="9"/>
  <c r="AQ129" i="9"/>
  <c r="AN129" i="9"/>
  <c r="AK129" i="9"/>
  <c r="AH129" i="9"/>
  <c r="AE129" i="9"/>
  <c r="BL131" i="9"/>
  <c r="BF131" i="9"/>
  <c r="BC131" i="9"/>
  <c r="AZ131" i="9"/>
  <c r="AW131" i="9"/>
  <c r="AT131" i="9"/>
  <c r="AQ131" i="9"/>
  <c r="AN131" i="9"/>
  <c r="AK131" i="9"/>
  <c r="AH131" i="9"/>
  <c r="AE131" i="9"/>
  <c r="BL73" i="10"/>
  <c r="BL63" i="10"/>
  <c r="BL118" i="10"/>
  <c r="BF118" i="10"/>
  <c r="BC118" i="10"/>
  <c r="AZ118" i="10"/>
  <c r="AW118" i="10"/>
  <c r="AT118" i="10"/>
  <c r="AQ118" i="10"/>
  <c r="AN118" i="10"/>
  <c r="AK118" i="10"/>
  <c r="AH118" i="10"/>
  <c r="AE118" i="10"/>
  <c r="BL121" i="10"/>
  <c r="BF121" i="10"/>
  <c r="BC121" i="10"/>
  <c r="AZ121" i="10"/>
  <c r="AW121" i="10"/>
  <c r="AT121" i="10"/>
  <c r="AQ121" i="10"/>
  <c r="AN121" i="10"/>
  <c r="AK121" i="10"/>
  <c r="AH121" i="10"/>
  <c r="AE121" i="10"/>
  <c r="BL123" i="10"/>
  <c r="BF123" i="10"/>
  <c r="BC123" i="10"/>
  <c r="AZ123" i="10"/>
  <c r="AW123" i="10"/>
  <c r="AT123" i="10"/>
  <c r="AQ123" i="10"/>
  <c r="AN123" i="10"/>
  <c r="AK123" i="10"/>
  <c r="AH123" i="10"/>
  <c r="AE123" i="10"/>
  <c r="BL125" i="10"/>
  <c r="BF125" i="10"/>
  <c r="BC125" i="10"/>
  <c r="AZ125" i="10"/>
  <c r="AW125" i="10"/>
  <c r="AT125" i="10"/>
  <c r="AQ125" i="10"/>
  <c r="AN125" i="10"/>
  <c r="AK125" i="10"/>
  <c r="AH125" i="10"/>
  <c r="AE125" i="10"/>
  <c r="BL127" i="10"/>
  <c r="BF127" i="10"/>
  <c r="BC127" i="10"/>
  <c r="AZ127" i="10"/>
  <c r="AW127" i="10"/>
  <c r="AT127" i="10"/>
  <c r="AQ127" i="10"/>
  <c r="AN127" i="10"/>
  <c r="AK127" i="10"/>
  <c r="AH127" i="10"/>
  <c r="AE127" i="10"/>
  <c r="C74" i="9"/>
  <c r="C75" i="9" s="1"/>
  <c r="R74" i="9"/>
  <c r="R75" i="9" s="1"/>
  <c r="V74" i="9"/>
  <c r="V75" i="9" s="1"/>
  <c r="BJ118" i="9"/>
  <c r="L74" i="10"/>
  <c r="L75" i="10" s="1"/>
  <c r="X74" i="10"/>
  <c r="X75" i="10" s="1"/>
  <c r="AD74" i="10"/>
  <c r="AD75" i="10" s="1"/>
  <c r="AJ74" i="10"/>
  <c r="AJ75" i="10" s="1"/>
  <c r="AP74" i="10"/>
  <c r="AP75" i="10" s="1"/>
  <c r="AV74" i="10"/>
  <c r="AV75" i="10" s="1"/>
  <c r="BB74" i="10"/>
  <c r="BB75" i="10" s="1"/>
  <c r="BH74" i="10"/>
  <c r="BH75" i="10" s="1"/>
  <c r="BJ74" i="10"/>
  <c r="BJ76" i="10" s="1"/>
  <c r="AE47" i="10"/>
  <c r="K77" i="11"/>
  <c r="CB108" i="11"/>
  <c r="AB108" i="11"/>
  <c r="CG112" i="11"/>
  <c r="AE112" i="11"/>
  <c r="CG111" i="11"/>
  <c r="AE111" i="11"/>
  <c r="CG110" i="11"/>
  <c r="AE110" i="11"/>
  <c r="CG109" i="11"/>
  <c r="AE109" i="11"/>
  <c r="CH112" i="11"/>
  <c r="AF112" i="11"/>
  <c r="CH111" i="11"/>
  <c r="AF111" i="11"/>
  <c r="CH110" i="11"/>
  <c r="AF110" i="11"/>
  <c r="CH109" i="11"/>
  <c r="AF109" i="11"/>
  <c r="BY86" i="11"/>
  <c r="BY84" i="11" s="1"/>
  <c r="CA83" i="11"/>
  <c r="AA83" i="11"/>
  <c r="BU78" i="11"/>
  <c r="CB92" i="11"/>
  <c r="AB92" i="11"/>
  <c r="CB80" i="11"/>
  <c r="AB80" i="11"/>
  <c r="BU38" i="11"/>
  <c r="S37" i="11"/>
  <c r="BU37" i="11" s="1"/>
  <c r="CB61" i="11"/>
  <c r="AB61" i="11"/>
  <c r="CB58" i="11"/>
  <c r="AB58" i="11"/>
  <c r="CB56" i="11"/>
  <c r="AB56" i="11"/>
  <c r="CE28" i="11"/>
  <c r="BY27" i="11"/>
  <c r="CO8" i="11"/>
  <c r="CQ8" i="11" s="1"/>
  <c r="CM8" i="11"/>
  <c r="CF28" i="11"/>
  <c r="BZ27" i="11"/>
  <c r="CP8" i="11"/>
  <c r="CR8" i="11" s="1"/>
  <c r="CN8" i="11"/>
  <c r="CH102" i="11"/>
  <c r="AF102" i="11"/>
  <c r="CB100" i="11"/>
  <c r="AB100" i="11"/>
  <c r="CB99" i="11"/>
  <c r="AB99" i="11"/>
  <c r="CB98" i="11"/>
  <c r="AB98" i="11"/>
  <c r="CB97" i="11"/>
  <c r="AB97" i="11"/>
  <c r="CB96" i="11"/>
  <c r="AB96" i="11"/>
  <c r="CB95" i="11"/>
  <c r="AB95" i="11"/>
  <c r="CB85" i="11"/>
  <c r="AB85" i="11"/>
  <c r="CA61" i="11"/>
  <c r="AA61" i="11"/>
  <c r="CA58" i="11"/>
  <c r="AA58" i="11"/>
  <c r="CA56" i="11"/>
  <c r="AA56" i="11"/>
  <c r="CL55" i="11"/>
  <c r="CF47" i="11"/>
  <c r="CF39" i="11"/>
  <c r="BZ38" i="11"/>
  <c r="BZ37" i="11" s="1"/>
  <c r="CA11" i="11"/>
  <c r="AA11" i="11"/>
  <c r="W10" i="11"/>
  <c r="BT9" i="11"/>
  <c r="BT74" i="11" s="1"/>
  <c r="P74" i="11"/>
  <c r="BP9" i="11"/>
  <c r="CG102" i="11"/>
  <c r="AE102" i="11"/>
  <c r="CA100" i="11"/>
  <c r="AA100" i="11"/>
  <c r="CA99" i="11"/>
  <c r="AA99" i="11"/>
  <c r="CA98" i="11"/>
  <c r="AA98" i="11"/>
  <c r="CA97" i="11"/>
  <c r="AA97" i="11"/>
  <c r="CA96" i="11"/>
  <c r="AA96" i="11"/>
  <c r="CA95" i="11"/>
  <c r="AA95" i="11"/>
  <c r="CH107" i="11"/>
  <c r="AF107" i="11"/>
  <c r="CH106" i="11"/>
  <c r="AF106" i="11"/>
  <c r="CH105" i="11"/>
  <c r="AF105" i="11"/>
  <c r="CH104" i="11"/>
  <c r="AF104" i="11"/>
  <c r="CH103" i="11"/>
  <c r="AF103" i="11"/>
  <c r="CA93" i="11"/>
  <c r="AA93" i="11"/>
  <c r="CE79" i="11"/>
  <c r="BY78" i="11"/>
  <c r="CF92" i="11"/>
  <c r="CB82" i="11"/>
  <c r="AB82" i="11"/>
  <c r="X81" i="11"/>
  <c r="CB81" i="11" s="1"/>
  <c r="CA36" i="11"/>
  <c r="AA36" i="11"/>
  <c r="CA35" i="11"/>
  <c r="AA35" i="11"/>
  <c r="CA34" i="11"/>
  <c r="AA34" i="11"/>
  <c r="CA33" i="11"/>
  <c r="AA33" i="11"/>
  <c r="CA32" i="11"/>
  <c r="AA32" i="11"/>
  <c r="CA31" i="11"/>
  <c r="AA31" i="11"/>
  <c r="CA30" i="11"/>
  <c r="AA30" i="11"/>
  <c r="CB53" i="11"/>
  <c r="AB53" i="11"/>
  <c r="CB45" i="11"/>
  <c r="AB45" i="11"/>
  <c r="CB44" i="11"/>
  <c r="AB44" i="11"/>
  <c r="CB43" i="11"/>
  <c r="AB43" i="11"/>
  <c r="CB42" i="11"/>
  <c r="AB42" i="11"/>
  <c r="CB40" i="11"/>
  <c r="AB40" i="11"/>
  <c r="K75" i="11"/>
  <c r="K76" i="11"/>
  <c r="CB28" i="11"/>
  <c r="AB28" i="11"/>
  <c r="X27" i="11"/>
  <c r="CB27" i="11" s="1"/>
  <c r="CG108" i="11"/>
  <c r="AE108" i="11"/>
  <c r="CG107" i="11"/>
  <c r="AE107" i="11"/>
  <c r="CG106" i="11"/>
  <c r="AE106" i="11"/>
  <c r="CG105" i="11"/>
  <c r="AE105" i="11"/>
  <c r="CG104" i="11"/>
  <c r="AE104" i="11"/>
  <c r="CG103" i="11"/>
  <c r="AE103" i="11"/>
  <c r="CA101" i="11"/>
  <c r="AA101" i="11"/>
  <c r="BZ86" i="11"/>
  <c r="CE82" i="11"/>
  <c r="BY81" i="11"/>
  <c r="CF85" i="11"/>
  <c r="BZ84" i="11"/>
  <c r="CB79" i="11"/>
  <c r="AB79" i="11"/>
  <c r="X78" i="11"/>
  <c r="CA53" i="11"/>
  <c r="AA53" i="11"/>
  <c r="CA45" i="11"/>
  <c r="AA45" i="11"/>
  <c r="CA44" i="11"/>
  <c r="AA44" i="11"/>
  <c r="CA43" i="11"/>
  <c r="AA43" i="11"/>
  <c r="CA42" i="11"/>
  <c r="AA42" i="11"/>
  <c r="CA40" i="11"/>
  <c r="AA40" i="11"/>
  <c r="BV38" i="11"/>
  <c r="T37" i="11"/>
  <c r="BV37" i="11" s="1"/>
  <c r="CE11" i="11"/>
  <c r="BY10" i="11"/>
  <c r="CB29" i="11"/>
  <c r="AB29" i="11"/>
  <c r="BV10" i="11"/>
  <c r="T9" i="11"/>
  <c r="BS84" i="11"/>
  <c r="P77" i="11"/>
  <c r="CE85" i="11"/>
  <c r="CA79" i="11"/>
  <c r="AA79" i="11"/>
  <c r="W78" i="11"/>
  <c r="CF82" i="11"/>
  <c r="BZ81" i="11"/>
  <c r="CA39" i="11"/>
  <c r="AA39" i="11"/>
  <c r="W38" i="11"/>
  <c r="E74" i="11"/>
  <c r="DU9" i="11"/>
  <c r="BA9" i="11"/>
  <c r="CB55" i="11"/>
  <c r="AB55" i="11"/>
  <c r="X47" i="11"/>
  <c r="CB47" i="11" s="1"/>
  <c r="CA26" i="11"/>
  <c r="AA26" i="11"/>
  <c r="CA25" i="11"/>
  <c r="AA25" i="11"/>
  <c r="CA24" i="11"/>
  <c r="AA24" i="11"/>
  <c r="CA23" i="11"/>
  <c r="AA23" i="11"/>
  <c r="CA22" i="11"/>
  <c r="AA22" i="11"/>
  <c r="CA21" i="11"/>
  <c r="AA21" i="11"/>
  <c r="CA20" i="11"/>
  <c r="AA20" i="11"/>
  <c r="CA19" i="11"/>
  <c r="AA19" i="11"/>
  <c r="CA18" i="11"/>
  <c r="AA18" i="11"/>
  <c r="CA17" i="11"/>
  <c r="AA17" i="11"/>
  <c r="CA14" i="11"/>
  <c r="AA14" i="11"/>
  <c r="CA13" i="11"/>
  <c r="AA13" i="11"/>
  <c r="CA12" i="11"/>
  <c r="AA12" i="11"/>
  <c r="CB26" i="11"/>
  <c r="AB26" i="11"/>
  <c r="CB25" i="11"/>
  <c r="AB25" i="11"/>
  <c r="CB24" i="11"/>
  <c r="AB24" i="11"/>
  <c r="CB23" i="11"/>
  <c r="AB23" i="11"/>
  <c r="CB22" i="11"/>
  <c r="AB22" i="11"/>
  <c r="CB21" i="11"/>
  <c r="AB21" i="11"/>
  <c r="CB20" i="11"/>
  <c r="AB20" i="11"/>
  <c r="CB19" i="11"/>
  <c r="AB19" i="11"/>
  <c r="CB18" i="11"/>
  <c r="AB18" i="11"/>
  <c r="CB17" i="11"/>
  <c r="AB17" i="11"/>
  <c r="CB14" i="11"/>
  <c r="AB14" i="11"/>
  <c r="CB13" i="11"/>
  <c r="AB13" i="11"/>
  <c r="CB12" i="11"/>
  <c r="AB12" i="11"/>
  <c r="BV101" i="11"/>
  <c r="X101" i="11"/>
  <c r="BV86" i="11"/>
  <c r="X86" i="11"/>
  <c r="CE92" i="11"/>
  <c r="CA82" i="11"/>
  <c r="AA82" i="11"/>
  <c r="W81" i="11"/>
  <c r="CA81" i="11" s="1"/>
  <c r="CB93" i="11"/>
  <c r="AB93" i="11"/>
  <c r="CF79" i="11"/>
  <c r="BZ78" i="11"/>
  <c r="CA55" i="11"/>
  <c r="AA55" i="11"/>
  <c r="W47" i="11"/>
  <c r="CA47" i="11" s="1"/>
  <c r="CB36" i="11"/>
  <c r="AB36" i="11"/>
  <c r="CB35" i="11"/>
  <c r="AB35" i="11"/>
  <c r="CB34" i="11"/>
  <c r="AB34" i="11"/>
  <c r="CB33" i="11"/>
  <c r="AB33" i="11"/>
  <c r="CB32" i="11"/>
  <c r="AB32" i="11"/>
  <c r="CB31" i="11"/>
  <c r="AB31" i="11"/>
  <c r="CB30" i="11"/>
  <c r="AB30" i="11"/>
  <c r="CA29" i="11"/>
  <c r="AA29" i="11"/>
  <c r="BU10" i="11"/>
  <c r="S9" i="11"/>
  <c r="CF11" i="11"/>
  <c r="BZ10" i="11"/>
  <c r="BU86" i="11"/>
  <c r="W86" i="11"/>
  <c r="W84" i="11" s="1"/>
  <c r="CA84" i="11" s="1"/>
  <c r="CA85" i="11"/>
  <c r="AA85" i="11"/>
  <c r="CK55" i="11"/>
  <c r="CE47" i="11"/>
  <c r="CE39" i="11"/>
  <c r="BY38" i="11"/>
  <c r="BY37" i="11" s="1"/>
  <c r="CA28" i="11"/>
  <c r="AA28" i="11"/>
  <c r="W27" i="11"/>
  <c r="CA27" i="11" s="1"/>
  <c r="L75" i="11"/>
  <c r="L76" i="11"/>
  <c r="CA92" i="11"/>
  <c r="AA92" i="11"/>
  <c r="CA80" i="11"/>
  <c r="AA80" i="11"/>
  <c r="CB83" i="11"/>
  <c r="AB83" i="11"/>
  <c r="BV78" i="11"/>
  <c r="CB39" i="11"/>
  <c r="AB39" i="11"/>
  <c r="X38" i="11"/>
  <c r="BS9" i="11"/>
  <c r="BS74" i="11" s="1"/>
  <c r="O74" i="11"/>
  <c r="BO9" i="11"/>
  <c r="CA16" i="11"/>
  <c r="AA16" i="11"/>
  <c r="CA15" i="11"/>
  <c r="AA15" i="11"/>
  <c r="CB11" i="11"/>
  <c r="AB11" i="11"/>
  <c r="X10" i="11"/>
  <c r="T84" i="11"/>
  <c r="BV84" i="11" s="1"/>
  <c r="O77" i="11"/>
  <c r="AF131" i="9"/>
  <c r="AF131" i="8"/>
  <c r="AF128" i="10"/>
  <c r="AK28" i="10"/>
  <c r="AH27" i="10"/>
  <c r="AM8" i="10"/>
  <c r="AN8" i="10" s="1"/>
  <c r="AL8" i="10"/>
  <c r="AK11" i="10"/>
  <c r="AH10" i="10"/>
  <c r="BJ75" i="10"/>
  <c r="AK39" i="10"/>
  <c r="AH38" i="10"/>
  <c r="AK55" i="10"/>
  <c r="AH47" i="10"/>
  <c r="AK79" i="10"/>
  <c r="AH78" i="10"/>
  <c r="AK82" i="10"/>
  <c r="AH81" i="10"/>
  <c r="AK85" i="10"/>
  <c r="AI8" i="10"/>
  <c r="BK9" i="10"/>
  <c r="L76" i="10"/>
  <c r="X76" i="10"/>
  <c r="AB10" i="10"/>
  <c r="AF10" i="10"/>
  <c r="BK10" i="10"/>
  <c r="I11" i="10"/>
  <c r="AB11" i="10"/>
  <c r="I12" i="10"/>
  <c r="AB12" i="10"/>
  <c r="AE12" i="10"/>
  <c r="AH12" i="10" s="1"/>
  <c r="AK12" i="10" s="1"/>
  <c r="AN12" i="10" s="1"/>
  <c r="AQ12" i="10" s="1"/>
  <c r="AT12" i="10" s="1"/>
  <c r="AW12" i="10" s="1"/>
  <c r="AZ12" i="10" s="1"/>
  <c r="BC12" i="10" s="1"/>
  <c r="BF12" i="10" s="1"/>
  <c r="BK12" i="10"/>
  <c r="I13" i="10"/>
  <c r="AB13" i="10"/>
  <c r="I14" i="10"/>
  <c r="AB14" i="10"/>
  <c r="I15" i="10"/>
  <c r="I16" i="10"/>
  <c r="I17" i="10"/>
  <c r="AB17" i="10"/>
  <c r="I18" i="10"/>
  <c r="AB18" i="10"/>
  <c r="I19" i="10"/>
  <c r="AB19" i="10"/>
  <c r="I20" i="10"/>
  <c r="AB20" i="10"/>
  <c r="I21" i="10"/>
  <c r="AB21" i="10"/>
  <c r="I22" i="10"/>
  <c r="AB22" i="10"/>
  <c r="I23" i="10"/>
  <c r="AB23" i="10"/>
  <c r="I24" i="10"/>
  <c r="AB24" i="10"/>
  <c r="I25" i="10"/>
  <c r="AB25" i="10"/>
  <c r="I26" i="10"/>
  <c r="AB26" i="10"/>
  <c r="AB27" i="10"/>
  <c r="I28" i="10"/>
  <c r="AB28" i="10"/>
  <c r="I29" i="10"/>
  <c r="AB29" i="10"/>
  <c r="I30" i="10"/>
  <c r="AB30" i="10"/>
  <c r="I31" i="10"/>
  <c r="AB31" i="10"/>
  <c r="I32" i="10"/>
  <c r="AB32" i="10"/>
  <c r="I33" i="10"/>
  <c r="AB33" i="10"/>
  <c r="I34" i="10"/>
  <c r="AB34" i="10"/>
  <c r="I35" i="10"/>
  <c r="AB35" i="10"/>
  <c r="I36" i="10"/>
  <c r="AB36" i="10"/>
  <c r="C87" i="10"/>
  <c r="C77" i="10" s="1"/>
  <c r="N87" i="10"/>
  <c r="N77" i="10" s="1"/>
  <c r="X87" i="10"/>
  <c r="X77" i="10" s="1"/>
  <c r="Z87" i="10"/>
  <c r="Z77" i="10" s="1"/>
  <c r="AP87" i="10"/>
  <c r="AP77" i="10" s="1"/>
  <c r="AS87" i="10"/>
  <c r="AS77" i="10" s="1"/>
  <c r="AV87" i="10"/>
  <c r="AV77" i="10" s="1"/>
  <c r="BB87" i="10"/>
  <c r="BB77" i="10" s="1"/>
  <c r="BE87" i="10"/>
  <c r="BE77" i="10" s="1"/>
  <c r="BH87" i="10"/>
  <c r="BH77" i="10" s="1"/>
  <c r="AB15" i="10"/>
  <c r="AB16" i="10"/>
  <c r="AK92" i="10"/>
  <c r="AF94" i="10"/>
  <c r="I94" i="10"/>
  <c r="G91" i="10"/>
  <c r="AF91" i="10" s="1"/>
  <c r="AH94" i="10"/>
  <c r="AK94" i="10" s="1"/>
  <c r="AN94" i="10" s="1"/>
  <c r="AQ94" i="10" s="1"/>
  <c r="AT94" i="10" s="1"/>
  <c r="AW94" i="10" s="1"/>
  <c r="AZ94" i="10" s="1"/>
  <c r="BC94" i="10" s="1"/>
  <c r="BF94" i="10" s="1"/>
  <c r="AD114" i="10"/>
  <c r="AE114" i="10" s="1"/>
  <c r="AB38" i="10"/>
  <c r="I39" i="10"/>
  <c r="AB39" i="10"/>
  <c r="I40" i="10"/>
  <c r="AB40" i="10"/>
  <c r="AB41" i="10"/>
  <c r="I42" i="10"/>
  <c r="AB42" i="10"/>
  <c r="I43" i="10"/>
  <c r="AB43" i="10"/>
  <c r="I44" i="10"/>
  <c r="AB44" i="10"/>
  <c r="I45" i="10"/>
  <c r="AB45" i="10"/>
  <c r="AB46" i="10"/>
  <c r="AB48" i="10"/>
  <c r="AB49" i="10"/>
  <c r="AB50" i="10"/>
  <c r="AB51" i="10"/>
  <c r="AB52" i="10"/>
  <c r="I53" i="10"/>
  <c r="AB53" i="10"/>
  <c r="AB54" i="10"/>
  <c r="I55" i="10"/>
  <c r="AB55" i="10"/>
  <c r="I56" i="10"/>
  <c r="AB56" i="10"/>
  <c r="AB57" i="10"/>
  <c r="I58" i="10"/>
  <c r="AB58" i="10"/>
  <c r="AB59" i="10"/>
  <c r="AB60" i="10"/>
  <c r="I61" i="10"/>
  <c r="AB61" i="10"/>
  <c r="AB62" i="10"/>
  <c r="AB63" i="10"/>
  <c r="BL64" i="10"/>
  <c r="BL65" i="10"/>
  <c r="BL66" i="10"/>
  <c r="BL67" i="10"/>
  <c r="BL68" i="10"/>
  <c r="BL69" i="10"/>
  <c r="BL70" i="10"/>
  <c r="BL71" i="10"/>
  <c r="BL72" i="10"/>
  <c r="I79" i="10"/>
  <c r="AB79" i="10"/>
  <c r="I80" i="10"/>
  <c r="AB80" i="10"/>
  <c r="AB81" i="10"/>
  <c r="I82" i="10"/>
  <c r="AB82" i="10"/>
  <c r="I83" i="10"/>
  <c r="AB83" i="10"/>
  <c r="I85" i="10"/>
  <c r="AB85" i="10"/>
  <c r="I86" i="10"/>
  <c r="AB86" i="10"/>
  <c r="AF86" i="10"/>
  <c r="AH86" i="10"/>
  <c r="AB91" i="10"/>
  <c r="I92" i="10"/>
  <c r="AB92" i="10"/>
  <c r="I93" i="10"/>
  <c r="AB93" i="10"/>
  <c r="AB94" i="10"/>
  <c r="I95" i="10"/>
  <c r="AB95" i="10"/>
  <c r="I96" i="10"/>
  <c r="AB96" i="10"/>
  <c r="I97" i="10"/>
  <c r="I98" i="10"/>
  <c r="I99" i="10"/>
  <c r="I100" i="10"/>
  <c r="AB101" i="10"/>
  <c r="K102" i="10"/>
  <c r="AB102" i="10"/>
  <c r="K103" i="10"/>
  <c r="AB103" i="10"/>
  <c r="K104" i="10"/>
  <c r="AB104" i="10"/>
  <c r="K105" i="10"/>
  <c r="AB105" i="10"/>
  <c r="K106" i="10"/>
  <c r="K107" i="10"/>
  <c r="K108" i="10"/>
  <c r="K109" i="10"/>
  <c r="K110" i="10"/>
  <c r="K111" i="10"/>
  <c r="K112" i="10"/>
  <c r="AK28" i="9"/>
  <c r="AH27" i="9"/>
  <c r="AM8" i="9"/>
  <c r="AN8" i="9" s="1"/>
  <c r="AL8" i="9"/>
  <c r="AK11" i="9"/>
  <c r="AH10" i="9"/>
  <c r="AA118" i="9"/>
  <c r="C118" i="9"/>
  <c r="C76" i="9"/>
  <c r="D118" i="9"/>
  <c r="BL118" i="9" s="1"/>
  <c r="BI118" i="9"/>
  <c r="AK39" i="9"/>
  <c r="AH38" i="9"/>
  <c r="AK55" i="9"/>
  <c r="AH47" i="9"/>
  <c r="AK79" i="9"/>
  <c r="AH78" i="9"/>
  <c r="AK82" i="9"/>
  <c r="AH81" i="9"/>
  <c r="AK85" i="9"/>
  <c r="AI8" i="9"/>
  <c r="BK9" i="9"/>
  <c r="P76" i="9"/>
  <c r="R76" i="9"/>
  <c r="T76" i="9"/>
  <c r="X76" i="9"/>
  <c r="AF10" i="9"/>
  <c r="BK10" i="9"/>
  <c r="I11" i="9"/>
  <c r="AB11" i="9"/>
  <c r="I12" i="9"/>
  <c r="AB12" i="9"/>
  <c r="AE12" i="9"/>
  <c r="AH12" i="9" s="1"/>
  <c r="AK12" i="9" s="1"/>
  <c r="AN12" i="9" s="1"/>
  <c r="AQ12" i="9" s="1"/>
  <c r="AT12" i="9" s="1"/>
  <c r="AW12" i="9" s="1"/>
  <c r="AZ12" i="9" s="1"/>
  <c r="BC12" i="9" s="1"/>
  <c r="BF12" i="9" s="1"/>
  <c r="BK12" i="9"/>
  <c r="I13" i="9"/>
  <c r="AB13" i="9"/>
  <c r="I14" i="9"/>
  <c r="AB14" i="9"/>
  <c r="I17" i="9"/>
  <c r="AB17" i="9"/>
  <c r="I18" i="9"/>
  <c r="AB18" i="9"/>
  <c r="I19" i="9"/>
  <c r="AB19" i="9"/>
  <c r="I20" i="9"/>
  <c r="AB20" i="9"/>
  <c r="I21" i="9"/>
  <c r="AB21" i="9"/>
  <c r="I22" i="9"/>
  <c r="AB22" i="9"/>
  <c r="I23" i="9"/>
  <c r="AB23" i="9"/>
  <c r="I24" i="9"/>
  <c r="AB24" i="9"/>
  <c r="I25" i="9"/>
  <c r="AB25" i="9"/>
  <c r="I26" i="9"/>
  <c r="AB26" i="9"/>
  <c r="AB27" i="9"/>
  <c r="I28" i="9"/>
  <c r="AB28" i="9"/>
  <c r="I29" i="9"/>
  <c r="AB29" i="9"/>
  <c r="I30" i="9"/>
  <c r="AB30" i="9"/>
  <c r="I31" i="9"/>
  <c r="AB31" i="9"/>
  <c r="I32" i="9"/>
  <c r="AB32" i="9"/>
  <c r="I33" i="9"/>
  <c r="AB33" i="9"/>
  <c r="I34" i="9"/>
  <c r="AB34" i="9"/>
  <c r="I35" i="9"/>
  <c r="AB35" i="9"/>
  <c r="I36" i="9"/>
  <c r="AB36" i="9"/>
  <c r="E87" i="9"/>
  <c r="E77" i="9" s="1"/>
  <c r="H87" i="9"/>
  <c r="H77" i="9" s="1"/>
  <c r="P87" i="9"/>
  <c r="P77" i="9" s="1"/>
  <c r="R87" i="9"/>
  <c r="R77" i="9" s="1"/>
  <c r="T87" i="9"/>
  <c r="T77" i="9" s="1"/>
  <c r="X87" i="9"/>
  <c r="X77" i="9" s="1"/>
  <c r="Z87" i="9"/>
  <c r="Z77" i="9" s="1"/>
  <c r="AC87" i="9"/>
  <c r="AC77" i="9" s="1"/>
  <c r="AG87" i="9"/>
  <c r="AG77" i="9" s="1"/>
  <c r="AM87" i="9"/>
  <c r="AM77" i="9" s="1"/>
  <c r="AS87" i="9"/>
  <c r="AS77" i="9" s="1"/>
  <c r="AY87" i="9"/>
  <c r="AY77" i="9" s="1"/>
  <c r="BE87" i="9"/>
  <c r="BE77" i="9" s="1"/>
  <c r="K15" i="9"/>
  <c r="AB15" i="9"/>
  <c r="AB16" i="9"/>
  <c r="AK92" i="9"/>
  <c r="I94" i="9"/>
  <c r="H114" i="9"/>
  <c r="AC118" i="9"/>
  <c r="AD114" i="9"/>
  <c r="AE114" i="9" s="1"/>
  <c r="I39" i="9"/>
  <c r="AB39" i="9"/>
  <c r="I40" i="9"/>
  <c r="AB40" i="9"/>
  <c r="AB41" i="9"/>
  <c r="I42" i="9"/>
  <c r="AB42" i="9"/>
  <c r="I43" i="9"/>
  <c r="AB43" i="9"/>
  <c r="I44" i="9"/>
  <c r="AB44" i="9"/>
  <c r="I45" i="9"/>
  <c r="AB45" i="9"/>
  <c r="AB46" i="9"/>
  <c r="AB47" i="9"/>
  <c r="AB48" i="9"/>
  <c r="AB49" i="9"/>
  <c r="AB50" i="9"/>
  <c r="AB51" i="9"/>
  <c r="AB52" i="9"/>
  <c r="I53" i="9"/>
  <c r="AB53" i="9"/>
  <c r="AB54" i="9"/>
  <c r="I55" i="9"/>
  <c r="AB55" i="9"/>
  <c r="I56" i="9"/>
  <c r="AB56" i="9"/>
  <c r="AB57" i="9"/>
  <c r="I58" i="9"/>
  <c r="AB58" i="9"/>
  <c r="AB59" i="9"/>
  <c r="AB60" i="9"/>
  <c r="I61" i="9"/>
  <c r="AB61" i="9"/>
  <c r="AB62" i="9"/>
  <c r="AB63" i="9"/>
  <c r="BL64" i="9"/>
  <c r="BL65" i="9"/>
  <c r="BL66" i="9"/>
  <c r="BL67" i="9"/>
  <c r="BL68" i="9"/>
  <c r="BL69" i="9"/>
  <c r="BL70" i="9"/>
  <c r="BL71" i="9"/>
  <c r="BL72" i="9"/>
  <c r="AB78" i="9"/>
  <c r="I79" i="9"/>
  <c r="AB79" i="9"/>
  <c r="I80" i="9"/>
  <c r="AB80" i="9"/>
  <c r="AB81" i="9"/>
  <c r="I82" i="9"/>
  <c r="AB82" i="9"/>
  <c r="I83" i="9"/>
  <c r="AB83" i="9"/>
  <c r="I85" i="9"/>
  <c r="AB85" i="9"/>
  <c r="I86" i="9"/>
  <c r="AB86" i="9"/>
  <c r="AF86" i="9"/>
  <c r="AH86" i="9"/>
  <c r="AH84" i="9" s="1"/>
  <c r="AB91" i="9"/>
  <c r="I92" i="9"/>
  <c r="AB92" i="9"/>
  <c r="I93" i="9"/>
  <c r="AB93" i="9"/>
  <c r="I95" i="9"/>
  <c r="AB95" i="9"/>
  <c r="I96" i="9"/>
  <c r="AB96" i="9"/>
  <c r="I97" i="9"/>
  <c r="I98" i="9"/>
  <c r="I99" i="9"/>
  <c r="I100" i="9"/>
  <c r="K101" i="9"/>
  <c r="AB101" i="9"/>
  <c r="K102" i="9"/>
  <c r="AB102" i="9"/>
  <c r="K103" i="9"/>
  <c r="AB103" i="9"/>
  <c r="K104" i="9"/>
  <c r="AB104" i="9"/>
  <c r="K105" i="9"/>
  <c r="AB105" i="9"/>
  <c r="K106" i="9"/>
  <c r="K107" i="9"/>
  <c r="K108" i="9"/>
  <c r="K109" i="9"/>
  <c r="K110" i="9"/>
  <c r="K111" i="9"/>
  <c r="K112" i="9"/>
  <c r="AK11" i="8"/>
  <c r="AH10" i="8"/>
  <c r="AI15" i="8"/>
  <c r="K15" i="8"/>
  <c r="AI16" i="8"/>
  <c r="K16" i="8"/>
  <c r="AM8" i="8"/>
  <c r="AN8" i="8" s="1"/>
  <c r="AL8" i="8"/>
  <c r="AK28" i="8"/>
  <c r="AH27" i="8"/>
  <c r="AB15" i="8"/>
  <c r="AF15" i="8"/>
  <c r="AB16" i="8"/>
  <c r="AF16" i="8"/>
  <c r="AA118" i="8"/>
  <c r="AA74" i="8"/>
  <c r="AA76" i="8" s="1"/>
  <c r="C118" i="8"/>
  <c r="BI118" i="8"/>
  <c r="BK37" i="8"/>
  <c r="AK39" i="8"/>
  <c r="AH38" i="8"/>
  <c r="AK55" i="8"/>
  <c r="AH47" i="8"/>
  <c r="AK79" i="8"/>
  <c r="AH78" i="8"/>
  <c r="AK82" i="8"/>
  <c r="AH81" i="8"/>
  <c r="AK85" i="8"/>
  <c r="AI8" i="8"/>
  <c r="BK9" i="8"/>
  <c r="L76" i="8"/>
  <c r="AC76" i="8"/>
  <c r="AM76" i="8"/>
  <c r="AP76" i="8"/>
  <c r="BK10" i="8"/>
  <c r="I11" i="8"/>
  <c r="AB11" i="8"/>
  <c r="I12" i="8"/>
  <c r="AB12" i="8"/>
  <c r="I13" i="8"/>
  <c r="AB13" i="8"/>
  <c r="I14" i="8"/>
  <c r="AB14" i="8"/>
  <c r="I17" i="8"/>
  <c r="AB17" i="8"/>
  <c r="I18" i="8"/>
  <c r="AB18" i="8"/>
  <c r="I19" i="8"/>
  <c r="AB19" i="8"/>
  <c r="I20" i="8"/>
  <c r="AB20" i="8"/>
  <c r="I21" i="8"/>
  <c r="AB21" i="8"/>
  <c r="I22" i="8"/>
  <c r="AB22" i="8"/>
  <c r="I23" i="8"/>
  <c r="AB23" i="8"/>
  <c r="I24" i="8"/>
  <c r="AB24" i="8"/>
  <c r="I25" i="8"/>
  <c r="AB25" i="8"/>
  <c r="I26" i="8"/>
  <c r="AB26" i="8"/>
  <c r="AB27" i="8"/>
  <c r="I28" i="8"/>
  <c r="AB28" i="8"/>
  <c r="I29" i="8"/>
  <c r="AB29" i="8"/>
  <c r="I30" i="8"/>
  <c r="AB30" i="8"/>
  <c r="I31" i="8"/>
  <c r="AB31" i="8"/>
  <c r="I32" i="8"/>
  <c r="AB32" i="8"/>
  <c r="I33" i="8"/>
  <c r="AB33" i="8"/>
  <c r="I34" i="8"/>
  <c r="AB34" i="8"/>
  <c r="I35" i="8"/>
  <c r="AB35" i="8"/>
  <c r="I36" i="8"/>
  <c r="AB36" i="8"/>
  <c r="E87" i="8"/>
  <c r="E77" i="8" s="1"/>
  <c r="H87" i="8"/>
  <c r="H77" i="8" s="1"/>
  <c r="J87" i="8"/>
  <c r="J77" i="8" s="1"/>
  <c r="L87" i="8"/>
  <c r="L77" i="8" s="1"/>
  <c r="P87" i="8"/>
  <c r="P77" i="8" s="1"/>
  <c r="R87" i="8"/>
  <c r="R77" i="8" s="1"/>
  <c r="AC87" i="8"/>
  <c r="AC77" i="8" s="1"/>
  <c r="AG87" i="8"/>
  <c r="AG77" i="8" s="1"/>
  <c r="AM87" i="8"/>
  <c r="AM77" i="8" s="1"/>
  <c r="AP87" i="8"/>
  <c r="AP77" i="8" s="1"/>
  <c r="AS87" i="8"/>
  <c r="AS77" i="8" s="1"/>
  <c r="AY87" i="8"/>
  <c r="AY77" i="8" s="1"/>
  <c r="BE87" i="8"/>
  <c r="BE77" i="8" s="1"/>
  <c r="AC118" i="8"/>
  <c r="AD114" i="8"/>
  <c r="AE114" i="8" s="1"/>
  <c r="AK92" i="8"/>
  <c r="I94" i="8"/>
  <c r="BI87" i="8"/>
  <c r="BI77" i="8" s="1"/>
  <c r="BI88" i="8" s="1"/>
  <c r="BJ87" i="8"/>
  <c r="BJ77" i="8" s="1"/>
  <c r="AB38" i="8"/>
  <c r="I39" i="8"/>
  <c r="AB39" i="8"/>
  <c r="I40" i="8"/>
  <c r="AB40" i="8"/>
  <c r="AB41" i="8"/>
  <c r="I42" i="8"/>
  <c r="AB42" i="8"/>
  <c r="I43" i="8"/>
  <c r="AB43" i="8"/>
  <c r="I44" i="8"/>
  <c r="AB44" i="8"/>
  <c r="I45" i="8"/>
  <c r="AB45" i="8"/>
  <c r="AB46" i="8"/>
  <c r="AB48" i="8"/>
  <c r="AB49" i="8"/>
  <c r="AB50" i="8"/>
  <c r="AB51" i="8"/>
  <c r="AB52" i="8"/>
  <c r="I53" i="8"/>
  <c r="AB53" i="8"/>
  <c r="AB54" i="8"/>
  <c r="I55" i="8"/>
  <c r="AB55" i="8"/>
  <c r="I56" i="8"/>
  <c r="AB56" i="8"/>
  <c r="AB57" i="8"/>
  <c r="I58" i="8"/>
  <c r="AB58" i="8"/>
  <c r="AB59" i="8"/>
  <c r="AB60" i="8"/>
  <c r="I61" i="8"/>
  <c r="AB61" i="8"/>
  <c r="AB62" i="8"/>
  <c r="AB63" i="8"/>
  <c r="BL64" i="8"/>
  <c r="BL65" i="8"/>
  <c r="BL66" i="8"/>
  <c r="BL67" i="8"/>
  <c r="BL68" i="8"/>
  <c r="BL69" i="8"/>
  <c r="BL70" i="8"/>
  <c r="BL71" i="8"/>
  <c r="BL72" i="8"/>
  <c r="I79" i="8"/>
  <c r="AB79" i="8"/>
  <c r="I80" i="8"/>
  <c r="AB80" i="8"/>
  <c r="AB81" i="8"/>
  <c r="I82" i="8"/>
  <c r="AB82" i="8"/>
  <c r="I83" i="8"/>
  <c r="AB83" i="8"/>
  <c r="AB84" i="8"/>
  <c r="I85" i="8"/>
  <c r="AB85" i="8"/>
  <c r="I86" i="8"/>
  <c r="AB86" i="8"/>
  <c r="AF86" i="8"/>
  <c r="AH86" i="8"/>
  <c r="I92" i="8"/>
  <c r="AB92" i="8"/>
  <c r="I93" i="8"/>
  <c r="AB93" i="8"/>
  <c r="I95" i="8"/>
  <c r="AB95" i="8"/>
  <c r="I96" i="8"/>
  <c r="AB96" i="8"/>
  <c r="I97" i="8"/>
  <c r="I98" i="8"/>
  <c r="I99" i="8"/>
  <c r="I100" i="8"/>
  <c r="K101" i="8"/>
  <c r="K102" i="8"/>
  <c r="AB102" i="8"/>
  <c r="K103" i="8"/>
  <c r="AB103" i="8"/>
  <c r="K104" i="8"/>
  <c r="AB104" i="8"/>
  <c r="K105" i="8"/>
  <c r="AB105" i="8"/>
  <c r="K106" i="8"/>
  <c r="K107" i="8"/>
  <c r="K108" i="8"/>
  <c r="K109" i="8"/>
  <c r="K110" i="8"/>
  <c r="K111" i="8"/>
  <c r="K112" i="8"/>
  <c r="BX7" i="5"/>
  <c r="BZ7" i="5" s="1"/>
  <c r="BV7" i="5"/>
  <c r="BN9" i="5"/>
  <c r="BT10" i="5"/>
  <c r="BW7" i="5"/>
  <c r="BY7" i="5" s="1"/>
  <c r="BU7" i="5"/>
  <c r="BS10" i="5"/>
  <c r="BM9" i="5"/>
  <c r="AY99" i="5"/>
  <c r="DO99" i="5"/>
  <c r="DS11" i="5"/>
  <c r="AZ11" i="5"/>
  <c r="DT11" i="5" s="1"/>
  <c r="BP20" i="5"/>
  <c r="T20" i="5"/>
  <c r="BV25" i="5"/>
  <c r="X25" i="5"/>
  <c r="BT27" i="5"/>
  <c r="BN26" i="5"/>
  <c r="DU38" i="5"/>
  <c r="E37" i="5"/>
  <c r="DV38" i="5"/>
  <c r="BA38" i="5"/>
  <c r="BT39" i="5"/>
  <c r="BZ39" i="5" s="1"/>
  <c r="CF39" i="5" s="1"/>
  <c r="CL39" i="5" s="1"/>
  <c r="CR39" i="5" s="1"/>
  <c r="CX39" i="5" s="1"/>
  <c r="DD39" i="5" s="1"/>
  <c r="DJ39" i="5" s="1"/>
  <c r="BN37" i="5"/>
  <c r="BO7" i="5"/>
  <c r="BQ65" i="5"/>
  <c r="CC65" i="5"/>
  <c r="CI65" i="5"/>
  <c r="CO65" i="5"/>
  <c r="DA65" i="5"/>
  <c r="DM65" i="5"/>
  <c r="DS9" i="5"/>
  <c r="AL10" i="5"/>
  <c r="P11" i="5"/>
  <c r="BH11" i="5"/>
  <c r="BN11" i="5" s="1"/>
  <c r="BT11" i="5" s="1"/>
  <c r="BZ11" i="5" s="1"/>
  <c r="CF11" i="5" s="1"/>
  <c r="CL11" i="5" s="1"/>
  <c r="CR11" i="5" s="1"/>
  <c r="CX11" i="5" s="1"/>
  <c r="DD11" i="5" s="1"/>
  <c r="DJ11" i="5" s="1"/>
  <c r="BG11" i="5"/>
  <c r="BM11" i="5" s="1"/>
  <c r="BS11" i="5" s="1"/>
  <c r="BY11" i="5" s="1"/>
  <c r="CE11" i="5" s="1"/>
  <c r="CK11" i="5" s="1"/>
  <c r="CQ11" i="5" s="1"/>
  <c r="CW11" i="5" s="1"/>
  <c r="DC11" i="5" s="1"/>
  <c r="DI11" i="5" s="1"/>
  <c r="BP28" i="5"/>
  <c r="DP99" i="5"/>
  <c r="DU11" i="5"/>
  <c r="DV11" i="5"/>
  <c r="BV24" i="5"/>
  <c r="X24" i="5"/>
  <c r="BS27" i="5"/>
  <c r="BM26" i="5"/>
  <c r="BP30" i="5"/>
  <c r="T30" i="5"/>
  <c r="S32" i="5"/>
  <c r="BO32" i="5"/>
  <c r="T35" i="5"/>
  <c r="BP35" i="5"/>
  <c r="O38" i="5"/>
  <c r="BZ38" i="5"/>
  <c r="T41" i="5"/>
  <c r="BP41" i="5"/>
  <c r="BP7" i="5"/>
  <c r="N65" i="5"/>
  <c r="AT65" i="5"/>
  <c r="BJ9" i="5"/>
  <c r="BJ65" i="5" s="1"/>
  <c r="BL65" i="5"/>
  <c r="BX65" i="5"/>
  <c r="CV65" i="5"/>
  <c r="DH65" i="5"/>
  <c r="DT9" i="5"/>
  <c r="K10" i="5"/>
  <c r="M10" i="5"/>
  <c r="P10" i="5"/>
  <c r="O11" i="5"/>
  <c r="BA11" i="5"/>
  <c r="BE76" i="5"/>
  <c r="BE66" i="5" s="1"/>
  <c r="E81" i="5"/>
  <c r="AW80" i="5"/>
  <c r="T43" i="5"/>
  <c r="BP43" i="5"/>
  <c r="T44" i="5"/>
  <c r="BP44" i="5"/>
  <c r="BI54" i="5"/>
  <c r="O54" i="5"/>
  <c r="BT54" i="5"/>
  <c r="BN46" i="5"/>
  <c r="T57" i="5"/>
  <c r="BP57" i="5"/>
  <c r="K12" i="5"/>
  <c r="M12" i="5"/>
  <c r="Q12" i="5" s="1"/>
  <c r="P12" i="5"/>
  <c r="O13" i="5"/>
  <c r="Q13" i="5"/>
  <c r="K14" i="5"/>
  <c r="K15" i="5"/>
  <c r="P16" i="5"/>
  <c r="U16" i="5"/>
  <c r="Y16" i="5" s="1"/>
  <c r="K17" i="5"/>
  <c r="M17" i="5"/>
  <c r="P17" i="5"/>
  <c r="K18" i="5"/>
  <c r="M18" i="5"/>
  <c r="P18" i="5"/>
  <c r="BJ20" i="5"/>
  <c r="K21" i="5"/>
  <c r="M21" i="5"/>
  <c r="P21" i="5"/>
  <c r="K22" i="5"/>
  <c r="M22" i="5"/>
  <c r="Q22" i="5" s="1"/>
  <c r="P22" i="5"/>
  <c r="P23" i="5"/>
  <c r="BP24" i="5"/>
  <c r="AL25" i="5"/>
  <c r="BI25" i="5"/>
  <c r="BP25" i="5"/>
  <c r="P27" i="5"/>
  <c r="BI28" i="5"/>
  <c r="O29" i="5"/>
  <c r="BA29" i="5"/>
  <c r="DU29" i="5"/>
  <c r="O30" i="5"/>
  <c r="AL30" i="5"/>
  <c r="P31" i="5"/>
  <c r="DT31" i="5"/>
  <c r="P32" i="5"/>
  <c r="AL32" i="5"/>
  <c r="O33" i="5"/>
  <c r="BA33" i="5"/>
  <c r="DU33" i="5"/>
  <c r="O34" i="5"/>
  <c r="AK34" i="5"/>
  <c r="O35" i="5"/>
  <c r="BJ35" i="5"/>
  <c r="J76" i="5"/>
  <c r="J66" i="5" s="1"/>
  <c r="N76" i="5"/>
  <c r="N66" i="5" s="1"/>
  <c r="V76" i="5"/>
  <c r="V66" i="5" s="1"/>
  <c r="Z76" i="5"/>
  <c r="Z66" i="5" s="1"/>
  <c r="AD76" i="5"/>
  <c r="AD66" i="5" s="1"/>
  <c r="AT76" i="5"/>
  <c r="AT66" i="5" s="1"/>
  <c r="AX76" i="5"/>
  <c r="AX66" i="5" s="1"/>
  <c r="BD76" i="5"/>
  <c r="BD66" i="5" s="1"/>
  <c r="BF76" i="5"/>
  <c r="BF66" i="5" s="1"/>
  <c r="BL76" i="5"/>
  <c r="BL66" i="5" s="1"/>
  <c r="BR76" i="5"/>
  <c r="BR66" i="5" s="1"/>
  <c r="BX76" i="5"/>
  <c r="BX66" i="5" s="1"/>
  <c r="CD76" i="5"/>
  <c r="CD66" i="5" s="1"/>
  <c r="CJ76" i="5"/>
  <c r="CJ66" i="5" s="1"/>
  <c r="CP76" i="5"/>
  <c r="CP66" i="5" s="1"/>
  <c r="CV76" i="5"/>
  <c r="CV66" i="5" s="1"/>
  <c r="DB76" i="5"/>
  <c r="DB66" i="5" s="1"/>
  <c r="DH76" i="5"/>
  <c r="DH66" i="5" s="1"/>
  <c r="DP76" i="5"/>
  <c r="DP66" i="5" s="1"/>
  <c r="BG38" i="5"/>
  <c r="P39" i="5"/>
  <c r="O41" i="5"/>
  <c r="BA41" i="5"/>
  <c r="BJ41" i="5"/>
  <c r="DV41" i="5"/>
  <c r="P42" i="5"/>
  <c r="DV42" i="5"/>
  <c r="DU42" i="5"/>
  <c r="S52" i="5"/>
  <c r="BO52" i="5"/>
  <c r="BM46" i="5"/>
  <c r="BS54" i="5"/>
  <c r="BI55" i="5"/>
  <c r="O60" i="5"/>
  <c r="BI60" i="5"/>
  <c r="AL12" i="5"/>
  <c r="AL13" i="5"/>
  <c r="M14" i="5"/>
  <c r="M15" i="5"/>
  <c r="Q15" i="5" s="1"/>
  <c r="U15" i="5" s="1"/>
  <c r="O16" i="5"/>
  <c r="AL16" i="5"/>
  <c r="Q17" i="5"/>
  <c r="AL17" i="5"/>
  <c r="Q18" i="5"/>
  <c r="U18" i="5" s="1"/>
  <c r="AL18" i="5"/>
  <c r="M19" i="5"/>
  <c r="P19" i="5"/>
  <c r="AL19" i="5"/>
  <c r="M20" i="5"/>
  <c r="Q20" i="5" s="1"/>
  <c r="Q21" i="5"/>
  <c r="U21" i="5" s="1"/>
  <c r="AL21" i="5"/>
  <c r="AL22" i="5"/>
  <c r="O23" i="5"/>
  <c r="O24" i="5"/>
  <c r="Q24" i="5"/>
  <c r="U24" i="5" s="1"/>
  <c r="AL24" i="5"/>
  <c r="Q25" i="5"/>
  <c r="O27" i="5"/>
  <c r="BA27" i="5"/>
  <c r="T28" i="5"/>
  <c r="AL28" i="5"/>
  <c r="P29" i="5"/>
  <c r="U30" i="5"/>
  <c r="O31" i="5"/>
  <c r="BA31" i="5"/>
  <c r="AG32" i="5"/>
  <c r="P33" i="5"/>
  <c r="P34" i="5"/>
  <c r="BQ76" i="5"/>
  <c r="BQ66" i="5" s="1"/>
  <c r="BW76" i="5"/>
  <c r="BW66" i="5" s="1"/>
  <c r="CC76" i="5"/>
  <c r="CC66" i="5" s="1"/>
  <c r="CI76" i="5"/>
  <c r="CI66" i="5" s="1"/>
  <c r="CO76" i="5"/>
  <c r="CO66" i="5" s="1"/>
  <c r="DA76" i="5"/>
  <c r="DA66" i="5" s="1"/>
  <c r="DM76" i="5"/>
  <c r="DM66" i="5" s="1"/>
  <c r="DO76" i="5"/>
  <c r="DO66" i="5" s="1"/>
  <c r="DQ76" i="5"/>
  <c r="DQ66" i="5" s="1"/>
  <c r="I37" i="5"/>
  <c r="P38" i="5"/>
  <c r="O39" i="5"/>
  <c r="BA39" i="5"/>
  <c r="O42" i="5"/>
  <c r="BA42" i="5"/>
  <c r="DR99" i="5"/>
  <c r="DV98" i="5"/>
  <c r="DT98" i="5"/>
  <c r="BS68" i="5"/>
  <c r="BM67" i="5"/>
  <c r="DV69" i="5"/>
  <c r="DU69" i="5"/>
  <c r="BA69" i="5"/>
  <c r="BS71" i="5"/>
  <c r="BM70" i="5"/>
  <c r="BT74" i="5"/>
  <c r="BN81" i="5"/>
  <c r="BH80" i="5"/>
  <c r="BI83" i="5"/>
  <c r="O83" i="5"/>
  <c r="E43" i="5"/>
  <c r="O43" i="5"/>
  <c r="BJ43" i="5"/>
  <c r="O44" i="5"/>
  <c r="BJ44" i="5"/>
  <c r="DV48" i="5"/>
  <c r="P52" i="5"/>
  <c r="BA52" i="5"/>
  <c r="BI52" i="5"/>
  <c r="DQ52" i="5"/>
  <c r="DS52" i="5" s="1"/>
  <c r="DT54" i="5"/>
  <c r="P55" i="5"/>
  <c r="O57" i="5"/>
  <c r="BJ57" i="5"/>
  <c r="P60" i="5"/>
  <c r="T68" i="5"/>
  <c r="BI73" i="5"/>
  <c r="BF98" i="5"/>
  <c r="DS68" i="5"/>
  <c r="AY67" i="5"/>
  <c r="S69" i="5"/>
  <c r="BO69" i="5"/>
  <c r="T72" i="5"/>
  <c r="BP72" i="5"/>
  <c r="O81" i="5"/>
  <c r="BI81" i="5"/>
  <c r="K80" i="5"/>
  <c r="BM81" i="5"/>
  <c r="BA48" i="5"/>
  <c r="P54" i="5"/>
  <c r="DT55" i="5"/>
  <c r="BJ81" i="5"/>
  <c r="X91" i="5"/>
  <c r="BV91" i="5"/>
  <c r="P69" i="5"/>
  <c r="BI69" i="5"/>
  <c r="DU70" i="5"/>
  <c r="P71" i="5"/>
  <c r="BB71" i="5"/>
  <c r="BJ71" i="5"/>
  <c r="BN71" i="5"/>
  <c r="O72" i="5"/>
  <c r="O74" i="5"/>
  <c r="BI74" i="5"/>
  <c r="BM74" i="5"/>
  <c r="O75" i="5"/>
  <c r="BI75" i="5"/>
  <c r="BM75" i="5"/>
  <c r="P81" i="5"/>
  <c r="O82" i="5"/>
  <c r="BA83" i="5"/>
  <c r="DU83" i="5"/>
  <c r="O84" i="5"/>
  <c r="O85" i="5"/>
  <c r="BN87" i="5"/>
  <c r="BT87" i="5" s="1"/>
  <c r="BZ87" i="5" s="1"/>
  <c r="CF87" i="5" s="1"/>
  <c r="CL87" i="5" s="1"/>
  <c r="CR87" i="5" s="1"/>
  <c r="CX87" i="5" s="1"/>
  <c r="DD87" i="5" s="1"/>
  <c r="DJ87" i="5" s="1"/>
  <c r="BC99" i="5"/>
  <c r="BE98" i="5"/>
  <c r="DQ99" i="5"/>
  <c r="DU98" i="5"/>
  <c r="DS98" i="5"/>
  <c r="BV93" i="5"/>
  <c r="X93" i="5"/>
  <c r="BV95" i="5"/>
  <c r="X95" i="5"/>
  <c r="O68" i="5"/>
  <c r="BA68" i="5"/>
  <c r="O71" i="5"/>
  <c r="BA71" i="5"/>
  <c r="BA72" i="5"/>
  <c r="BA73" i="5"/>
  <c r="P74" i="5"/>
  <c r="P75" i="5"/>
  <c r="BJ75" i="5"/>
  <c r="BN75" i="5"/>
  <c r="P82" i="5"/>
  <c r="P84" i="5"/>
  <c r="P85" i="5"/>
  <c r="BJ87" i="5"/>
  <c r="BN90" i="5"/>
  <c r="BT90" i="5" s="1"/>
  <c r="BZ90" i="5" s="1"/>
  <c r="CF90" i="5" s="1"/>
  <c r="CL90" i="5" s="1"/>
  <c r="CR90" i="5" s="1"/>
  <c r="CX90" i="5" s="1"/>
  <c r="DD90" i="5" s="1"/>
  <c r="DJ90" i="5" s="1"/>
  <c r="DU91" i="5"/>
  <c r="BA91" i="5"/>
  <c r="P86" i="5"/>
  <c r="X88" i="5"/>
  <c r="S89" i="5"/>
  <c r="DU89" i="5"/>
  <c r="O90" i="5"/>
  <c r="S91" i="5"/>
  <c r="BP93" i="5"/>
  <c r="BP95" i="5"/>
  <c r="O86" i="5"/>
  <c r="W88" i="5"/>
  <c r="T89" i="5"/>
  <c r="X90" i="5"/>
  <c r="BA90" i="5"/>
  <c r="DV91" i="5"/>
  <c r="X92" i="5"/>
  <c r="BO93" i="5"/>
  <c r="X96" i="5"/>
  <c r="S92" i="5"/>
  <c r="BA92" i="5"/>
  <c r="S93" i="5"/>
  <c r="BA93" i="5"/>
  <c r="S94" i="5"/>
  <c r="BA94" i="5"/>
  <c r="S95" i="5"/>
  <c r="BA95" i="5"/>
  <c r="S96" i="5"/>
  <c r="BA96" i="5"/>
  <c r="P111" i="5"/>
  <c r="O111" i="5"/>
  <c r="E75" i="8" l="1"/>
  <c r="E76" i="8"/>
  <c r="DG64" i="5"/>
  <c r="DG65" i="5"/>
  <c r="BH76" i="5"/>
  <c r="BH66" i="5" s="1"/>
  <c r="BK64" i="5"/>
  <c r="BK65" i="5"/>
  <c r="BD64" i="5"/>
  <c r="BD65" i="5"/>
  <c r="BB75" i="8"/>
  <c r="BB76" i="8"/>
  <c r="Z75" i="9"/>
  <c r="Z76" i="9"/>
  <c r="AY76" i="5"/>
  <c r="L80" i="5"/>
  <c r="BT37" i="5"/>
  <c r="AZ99" i="5"/>
  <c r="DQ65" i="5"/>
  <c r="AE91" i="9"/>
  <c r="AD76" i="10"/>
  <c r="AE9" i="10"/>
  <c r="BI74" i="9"/>
  <c r="BI75" i="9" s="1"/>
  <c r="P83" i="5"/>
  <c r="DV35" i="5"/>
  <c r="BF65" i="5"/>
  <c r="BK76" i="5"/>
  <c r="BK66" i="5" s="1"/>
  <c r="DS8" i="5"/>
  <c r="AE91" i="8"/>
  <c r="BB87" i="8"/>
  <c r="BB77" i="8" s="1"/>
  <c r="BI87" i="10"/>
  <c r="BI77" i="10" s="1"/>
  <c r="AM87" i="10"/>
  <c r="AM77" i="10" s="1"/>
  <c r="BK37" i="10"/>
  <c r="D9" i="9"/>
  <c r="AB9" i="9" s="1"/>
  <c r="L74" i="9"/>
  <c r="AJ74" i="9"/>
  <c r="DV57" i="5"/>
  <c r="DG76" i="5"/>
  <c r="DG66" i="5" s="1"/>
  <c r="BA35" i="5"/>
  <c r="T13" i="5"/>
  <c r="DT65" i="5"/>
  <c r="AY63" i="5"/>
  <c r="AY64" i="5" s="1"/>
  <c r="T87" i="8"/>
  <c r="T77" i="8" s="1"/>
  <c r="G37" i="8"/>
  <c r="N87" i="9"/>
  <c r="N77" i="9" s="1"/>
  <c r="BJ37" i="5"/>
  <c r="CU63" i="5"/>
  <c r="CU64" i="5" s="1"/>
  <c r="E46" i="5"/>
  <c r="AA74" i="10"/>
  <c r="AA76" i="10" s="1"/>
  <c r="BA57" i="5"/>
  <c r="AB94" i="8"/>
  <c r="AG76" i="8"/>
  <c r="AB84" i="9"/>
  <c r="AD76" i="9"/>
  <c r="V74" i="10"/>
  <c r="F74" i="10"/>
  <c r="AE9" i="9"/>
  <c r="AE74" i="9" s="1"/>
  <c r="D117" i="8"/>
  <c r="BH8" i="5"/>
  <c r="BH63" i="5" s="1"/>
  <c r="BH64" i="5" s="1"/>
  <c r="AH63" i="5"/>
  <c r="AH64" i="5" s="1"/>
  <c r="CJ65" i="5"/>
  <c r="K16" i="9"/>
  <c r="AL16" i="9" s="1"/>
  <c r="AB10" i="9"/>
  <c r="AY87" i="10"/>
  <c r="AY77" i="10" s="1"/>
  <c r="T74" i="10"/>
  <c r="G9" i="8"/>
  <c r="AF9" i="8" s="1"/>
  <c r="AA37" i="9"/>
  <c r="DS26" i="5"/>
  <c r="I8" i="5"/>
  <c r="BA70" i="5"/>
  <c r="X94" i="5"/>
  <c r="I36" i="5"/>
  <c r="DN76" i="5"/>
  <c r="DN66" i="5" s="1"/>
  <c r="X76" i="8"/>
  <c r="D118" i="8"/>
  <c r="BL118" i="8" s="1"/>
  <c r="F87" i="9"/>
  <c r="F77" i="9" s="1"/>
  <c r="K101" i="10"/>
  <c r="R87" i="10"/>
  <c r="R77" i="10" s="1"/>
  <c r="D91" i="8"/>
  <c r="Z74" i="8"/>
  <c r="AW117" i="8"/>
  <c r="CE117" i="8" s="1"/>
  <c r="D36" i="5"/>
  <c r="C36" i="5"/>
  <c r="C8" i="5"/>
  <c r="D8" i="5"/>
  <c r="D76" i="5" s="1"/>
  <c r="R75" i="8"/>
  <c r="R76" i="8"/>
  <c r="AC63" i="5"/>
  <c r="AC64" i="5" s="1"/>
  <c r="AC76" i="5"/>
  <c r="AC66" i="5" s="1"/>
  <c r="DP64" i="5"/>
  <c r="DP65" i="5"/>
  <c r="AY74" i="9"/>
  <c r="AY75" i="9" s="1"/>
  <c r="J74" i="10"/>
  <c r="J76" i="10" s="1"/>
  <c r="R63" i="5"/>
  <c r="DS76" i="5"/>
  <c r="BI70" i="5"/>
  <c r="BI39" i="5"/>
  <c r="BE74" i="9"/>
  <c r="BE75" i="9" s="1"/>
  <c r="DP77" i="5"/>
  <c r="S87" i="11"/>
  <c r="BU87" i="11" s="1"/>
  <c r="K46" i="5"/>
  <c r="BI46" i="5" s="1"/>
  <c r="DB64" i="5"/>
  <c r="DB65" i="5"/>
  <c r="CD64" i="5"/>
  <c r="CD65" i="5"/>
  <c r="DN64" i="5"/>
  <c r="DN65" i="5"/>
  <c r="CP64" i="5"/>
  <c r="CP65" i="5"/>
  <c r="BR64" i="5"/>
  <c r="BR65" i="5"/>
  <c r="DU52" i="5"/>
  <c r="BH87" i="9"/>
  <c r="BH77" i="9" s="1"/>
  <c r="BB87" i="9"/>
  <c r="BB77" i="9" s="1"/>
  <c r="AV87" i="9"/>
  <c r="AV77" i="9" s="1"/>
  <c r="AP87" i="9"/>
  <c r="AP77" i="9" s="1"/>
  <c r="BP87" i="5"/>
  <c r="BJ26" i="5"/>
  <c r="AX63" i="5"/>
  <c r="AX64" i="5" s="1"/>
  <c r="AE37" i="9"/>
  <c r="BJ87" i="10"/>
  <c r="BJ77" i="10" s="1"/>
  <c r="BJ88" i="10" s="1"/>
  <c r="BE74" i="10"/>
  <c r="BE75" i="10" s="1"/>
  <c r="AS74" i="10"/>
  <c r="AS76" i="10" s="1"/>
  <c r="AG74" i="10"/>
  <c r="DQ114" i="11"/>
  <c r="C87" i="8"/>
  <c r="C77" i="8" s="1"/>
  <c r="AJ87" i="10"/>
  <c r="AJ77" i="10" s="1"/>
  <c r="E87" i="10"/>
  <c r="E77" i="10" s="1"/>
  <c r="P74" i="10"/>
  <c r="P75" i="10" s="1"/>
  <c r="AG74" i="9"/>
  <c r="J74" i="9"/>
  <c r="J75" i="9" s="1"/>
  <c r="AY74" i="8"/>
  <c r="F87" i="8"/>
  <c r="F77" i="8" s="1"/>
  <c r="BG8" i="5"/>
  <c r="H75" i="10"/>
  <c r="H76" i="10"/>
  <c r="J75" i="10"/>
  <c r="AG75" i="10"/>
  <c r="AG76" i="10"/>
  <c r="H75" i="9"/>
  <c r="H76" i="9"/>
  <c r="AW63" i="5"/>
  <c r="AW76" i="5"/>
  <c r="AW66" i="5" s="1"/>
  <c r="C63" i="5"/>
  <c r="BI76" i="10"/>
  <c r="BI75" i="10"/>
  <c r="AY75" i="10"/>
  <c r="AY76" i="10"/>
  <c r="AM75" i="10"/>
  <c r="AM76" i="10"/>
  <c r="P75" i="8"/>
  <c r="P76" i="8"/>
  <c r="BE76" i="10"/>
  <c r="AS75" i="10"/>
  <c r="BE64" i="5"/>
  <c r="BE65" i="5"/>
  <c r="AV75" i="8"/>
  <c r="AV76" i="8"/>
  <c r="V64" i="5"/>
  <c r="V65" i="5"/>
  <c r="AG75" i="9"/>
  <c r="AG76" i="9"/>
  <c r="AY76" i="8"/>
  <c r="AY75" i="8"/>
  <c r="AS76" i="5"/>
  <c r="AS66" i="5" s="1"/>
  <c r="AS63" i="5"/>
  <c r="BJ80" i="5"/>
  <c r="F114" i="10"/>
  <c r="G114" i="10" s="1"/>
  <c r="H114" i="10" s="1"/>
  <c r="AI114" i="10"/>
  <c r="BC63" i="5"/>
  <c r="DV90" i="5"/>
  <c r="E87" i="5"/>
  <c r="DU68" i="5"/>
  <c r="DV68" i="5"/>
  <c r="E67" i="5"/>
  <c r="BB81" i="5"/>
  <c r="F80" i="5"/>
  <c r="BB80" i="5" s="1"/>
  <c r="T87" i="5"/>
  <c r="BP90" i="5"/>
  <c r="I76" i="5"/>
  <c r="I66" i="5" s="1"/>
  <c r="BH65" i="5"/>
  <c r="J65" i="5"/>
  <c r="DO65" i="5"/>
  <c r="CU65" i="5"/>
  <c r="BW65" i="5"/>
  <c r="AY65" i="5"/>
  <c r="BJ88" i="8"/>
  <c r="G91" i="8"/>
  <c r="AF91" i="8" s="1"/>
  <c r="BH87" i="8"/>
  <c r="BH77" i="8" s="1"/>
  <c r="AV87" i="8"/>
  <c r="AV77" i="8" s="1"/>
  <c r="AJ87" i="8"/>
  <c r="AJ77" i="8" s="1"/>
  <c r="BE76" i="8"/>
  <c r="AS76" i="8"/>
  <c r="AF10" i="8"/>
  <c r="T76" i="8"/>
  <c r="H76" i="8"/>
  <c r="AB94" i="9"/>
  <c r="G91" i="9"/>
  <c r="AF91" i="9" s="1"/>
  <c r="J87" i="9"/>
  <c r="J77" i="9" s="1"/>
  <c r="BI76" i="9"/>
  <c r="AY76" i="9"/>
  <c r="AC76" i="9"/>
  <c r="V76" i="9"/>
  <c r="N76" i="9"/>
  <c r="E76" i="9"/>
  <c r="AB84" i="10"/>
  <c r="P87" i="10"/>
  <c r="P77" i="10" s="1"/>
  <c r="H87" i="10"/>
  <c r="H77" i="10" s="1"/>
  <c r="BB76" i="10"/>
  <c r="AP76" i="10"/>
  <c r="N76" i="10"/>
  <c r="G9" i="9"/>
  <c r="AF9" i="9" s="1"/>
  <c r="C74" i="8"/>
  <c r="C75" i="8" s="1"/>
  <c r="BH74" i="9"/>
  <c r="AV74" i="9"/>
  <c r="E74" i="10"/>
  <c r="E75" i="10" s="1"/>
  <c r="DU37" i="11"/>
  <c r="F74" i="8"/>
  <c r="BL117" i="8"/>
  <c r="BN117" i="8" s="1"/>
  <c r="AT117" i="8"/>
  <c r="CZ117" i="8" s="1"/>
  <c r="AH117" i="8"/>
  <c r="CN117" i="8" s="1"/>
  <c r="AE117" i="8"/>
  <c r="BM117" i="8" s="1"/>
  <c r="BF117" i="8"/>
  <c r="BC117" i="8"/>
  <c r="AZ117" i="8"/>
  <c r="AK117" i="8"/>
  <c r="BS117" i="8" s="1"/>
  <c r="AN117" i="8"/>
  <c r="CT117" i="8" s="1"/>
  <c r="AQ117" i="8"/>
  <c r="BY117" i="8" s="1"/>
  <c r="AB117" i="8"/>
  <c r="CH117" i="8" s="1"/>
  <c r="BJ117" i="8"/>
  <c r="BB46" i="5"/>
  <c r="L8" i="5"/>
  <c r="DR8" i="5"/>
  <c r="AL114" i="9"/>
  <c r="I114" i="9"/>
  <c r="J114" i="9" s="1"/>
  <c r="K114" i="9" s="1"/>
  <c r="AO114" i="9" s="1"/>
  <c r="BI88" i="10"/>
  <c r="AU115" i="8"/>
  <c r="AV115" i="8" s="1"/>
  <c r="S115" i="8"/>
  <c r="T115" i="8" s="1"/>
  <c r="AX115" i="8" s="1"/>
  <c r="X94" i="11"/>
  <c r="T91" i="11"/>
  <c r="BV91" i="11" s="1"/>
  <c r="BV94" i="11"/>
  <c r="AI114" i="8"/>
  <c r="DT46" i="5"/>
  <c r="AZ36" i="5"/>
  <c r="G36" i="5"/>
  <c r="O28" i="5"/>
  <c r="BO28" i="5" s="1"/>
  <c r="K26" i="5"/>
  <c r="BI26" i="5" s="1"/>
  <c r="BB37" i="5"/>
  <c r="F36" i="5"/>
  <c r="DU90" i="5"/>
  <c r="BA46" i="5"/>
  <c r="DO77" i="5"/>
  <c r="Q28" i="5"/>
  <c r="Q26" i="5" s="1"/>
  <c r="DS65" i="5"/>
  <c r="AB101" i="8"/>
  <c r="AB78" i="8"/>
  <c r="AD87" i="8"/>
  <c r="AD77" i="8" s="1"/>
  <c r="V87" i="8"/>
  <c r="V77" i="8" s="1"/>
  <c r="N87" i="8"/>
  <c r="N77" i="8" s="1"/>
  <c r="BI87" i="9"/>
  <c r="BI77" i="9" s="1"/>
  <c r="BI88" i="9" s="1"/>
  <c r="BE76" i="9"/>
  <c r="AS76" i="9"/>
  <c r="AB78" i="10"/>
  <c r="BH76" i="10"/>
  <c r="AV76" i="10"/>
  <c r="AJ76" i="10"/>
  <c r="R76" i="10"/>
  <c r="C76" i="10"/>
  <c r="AE37" i="10"/>
  <c r="G114" i="11"/>
  <c r="G118" i="11" s="1"/>
  <c r="G37" i="10"/>
  <c r="AF37" i="10" s="1"/>
  <c r="BJ74" i="9"/>
  <c r="BB74" i="9"/>
  <c r="AP74" i="9"/>
  <c r="AU116" i="8"/>
  <c r="AV116" i="8" s="1"/>
  <c r="S116" i="8"/>
  <c r="T116" i="8" s="1"/>
  <c r="AX116" i="8" s="1"/>
  <c r="BJ87" i="11"/>
  <c r="L77" i="11"/>
  <c r="L46" i="5"/>
  <c r="H36" i="5"/>
  <c r="O25" i="5"/>
  <c r="BO25" i="5" s="1"/>
  <c r="BQ12" i="11"/>
  <c r="BQ76" i="11" s="1"/>
  <c r="AJ76" i="8"/>
  <c r="T87" i="11"/>
  <c r="BV87" i="11" s="1"/>
  <c r="BC118" i="11"/>
  <c r="AK12" i="8"/>
  <c r="AN12" i="8" s="1"/>
  <c r="AQ12" i="8" s="1"/>
  <c r="AT12" i="8" s="1"/>
  <c r="AW12" i="8" s="1"/>
  <c r="AZ12" i="8" s="1"/>
  <c r="BC12" i="8" s="1"/>
  <c r="BF12" i="8" s="1"/>
  <c r="AJ75" i="8"/>
  <c r="BD118" i="11"/>
  <c r="DF117" i="8"/>
  <c r="Z74" i="10"/>
  <c r="Z75" i="10" s="1"/>
  <c r="AD75" i="8"/>
  <c r="AD76" i="8"/>
  <c r="F75" i="10"/>
  <c r="F76" i="10"/>
  <c r="G74" i="8"/>
  <c r="AM74" i="9"/>
  <c r="G9" i="10"/>
  <c r="G74" i="10" s="1"/>
  <c r="AU117" i="9"/>
  <c r="AU115" i="10"/>
  <c r="AU116" i="10"/>
  <c r="AU117" i="10"/>
  <c r="AU115" i="9"/>
  <c r="AU116" i="9"/>
  <c r="S91" i="11"/>
  <c r="BU91" i="11" s="1"/>
  <c r="W94" i="11"/>
  <c r="BU94" i="11"/>
  <c r="BZ94" i="11"/>
  <c r="BT91" i="11"/>
  <c r="BY94" i="11"/>
  <c r="BS91" i="11"/>
  <c r="E76" i="10"/>
  <c r="AC74" i="10"/>
  <c r="AC87" i="10"/>
  <c r="AC77" i="10" s="1"/>
  <c r="F75" i="9"/>
  <c r="F76" i="9"/>
  <c r="BL38" i="9"/>
  <c r="D37" i="9"/>
  <c r="G37" i="9"/>
  <c r="Z75" i="8"/>
  <c r="Z76" i="8"/>
  <c r="J75" i="8"/>
  <c r="J76" i="8"/>
  <c r="C76" i="8"/>
  <c r="V75" i="8"/>
  <c r="V76" i="8"/>
  <c r="N75" i="8"/>
  <c r="N76" i="8"/>
  <c r="D47" i="8"/>
  <c r="BL10" i="8"/>
  <c r="D9" i="8"/>
  <c r="BT87" i="11"/>
  <c r="BT77" i="11" s="1"/>
  <c r="J114" i="11"/>
  <c r="I114" i="11"/>
  <c r="G114" i="8"/>
  <c r="BL10" i="10"/>
  <c r="D9" i="10"/>
  <c r="DH75" i="11"/>
  <c r="DH76" i="11"/>
  <c r="CU75" i="11"/>
  <c r="CU76" i="11"/>
  <c r="CJ75" i="11"/>
  <c r="CJ76" i="11"/>
  <c r="BW75" i="11"/>
  <c r="BW76" i="11"/>
  <c r="BL75" i="11"/>
  <c r="BL76" i="11"/>
  <c r="BG12" i="11"/>
  <c r="BC75" i="11"/>
  <c r="BC76" i="11"/>
  <c r="DB76" i="11"/>
  <c r="DB75" i="11"/>
  <c r="CO76" i="11"/>
  <c r="CO75" i="11"/>
  <c r="CD76" i="11"/>
  <c r="CD75" i="11"/>
  <c r="BF76" i="11"/>
  <c r="BF75" i="11"/>
  <c r="DS12" i="11"/>
  <c r="AY76" i="11"/>
  <c r="AY118" i="11"/>
  <c r="AY75" i="11"/>
  <c r="AE74" i="8"/>
  <c r="BF114" i="11"/>
  <c r="BE114" i="11"/>
  <c r="D74" i="9"/>
  <c r="BL9" i="9"/>
  <c r="DG75" i="11"/>
  <c r="DG76" i="11"/>
  <c r="CV75" i="11"/>
  <c r="CV76" i="11"/>
  <c r="CI75" i="11"/>
  <c r="CI76" i="11"/>
  <c r="BX75" i="11"/>
  <c r="BX76" i="11"/>
  <c r="BK75" i="11"/>
  <c r="BK76" i="11"/>
  <c r="BH12" i="11"/>
  <c r="BD75" i="11"/>
  <c r="BD76" i="11"/>
  <c r="DA75" i="11"/>
  <c r="DA76" i="11"/>
  <c r="CP75" i="11"/>
  <c r="CP76" i="11"/>
  <c r="CC75" i="11"/>
  <c r="CC76" i="11"/>
  <c r="BR75" i="11"/>
  <c r="BR76" i="11"/>
  <c r="BE75" i="11"/>
  <c r="BE76" i="11"/>
  <c r="DT12" i="11"/>
  <c r="AZ75" i="11"/>
  <c r="AZ76" i="11"/>
  <c r="AZ118" i="11"/>
  <c r="T77" i="11"/>
  <c r="D47" i="10"/>
  <c r="S77" i="11"/>
  <c r="CH11" i="11"/>
  <c r="AF11" i="11"/>
  <c r="AB10" i="11"/>
  <c r="AE15" i="11"/>
  <c r="CG15" i="11"/>
  <c r="AE16" i="11"/>
  <c r="CG16" i="11"/>
  <c r="CB38" i="11"/>
  <c r="X37" i="11"/>
  <c r="CB37" i="11" s="1"/>
  <c r="CG92" i="11"/>
  <c r="AE92" i="11"/>
  <c r="CK39" i="11"/>
  <c r="CE38" i="11"/>
  <c r="CE37" i="11" s="1"/>
  <c r="CQ55" i="11"/>
  <c r="CK47" i="11"/>
  <c r="CG85" i="11"/>
  <c r="AE85" i="11"/>
  <c r="CA86" i="11"/>
  <c r="AA86" i="11"/>
  <c r="AA84" i="11" s="1"/>
  <c r="CG84" i="11" s="1"/>
  <c r="CL11" i="11"/>
  <c r="CF10" i="11"/>
  <c r="CG29" i="11"/>
  <c r="AE29" i="11"/>
  <c r="CH30" i="11"/>
  <c r="AF30" i="11"/>
  <c r="CH31" i="11"/>
  <c r="AF31" i="11"/>
  <c r="CH32" i="11"/>
  <c r="AF32" i="11"/>
  <c r="CH33" i="11"/>
  <c r="AF33" i="11"/>
  <c r="CH34" i="11"/>
  <c r="AF34" i="11"/>
  <c r="CH35" i="11"/>
  <c r="AF35" i="11"/>
  <c r="CH36" i="11"/>
  <c r="AF36" i="11"/>
  <c r="CL79" i="11"/>
  <c r="CF78" i="11"/>
  <c r="CG82" i="11"/>
  <c r="AE82" i="11"/>
  <c r="AA81" i="11"/>
  <c r="CG81" i="11" s="1"/>
  <c r="CB86" i="11"/>
  <c r="AB86" i="11"/>
  <c r="AB84" i="11" s="1"/>
  <c r="CH84" i="11" s="1"/>
  <c r="CH55" i="11"/>
  <c r="AF55" i="11"/>
  <c r="AB47" i="11"/>
  <c r="CH47" i="11" s="1"/>
  <c r="DU87" i="11"/>
  <c r="BA87" i="11"/>
  <c r="E77" i="11"/>
  <c r="CA38" i="11"/>
  <c r="W37" i="11"/>
  <c r="CA37" i="11" s="1"/>
  <c r="CL82" i="11"/>
  <c r="CF81" i="11"/>
  <c r="CG79" i="11"/>
  <c r="AE79" i="11"/>
  <c r="AA78" i="11"/>
  <c r="T74" i="11"/>
  <c r="BV9" i="11"/>
  <c r="CK11" i="11"/>
  <c r="CE10" i="11"/>
  <c r="CH79" i="11"/>
  <c r="AF79" i="11"/>
  <c r="AB78" i="11"/>
  <c r="CF86" i="11"/>
  <c r="CG101" i="11"/>
  <c r="AE101" i="11"/>
  <c r="CM103" i="11"/>
  <c r="AI103" i="11"/>
  <c r="CM104" i="11"/>
  <c r="AI104" i="11"/>
  <c r="CM105" i="11"/>
  <c r="AI105" i="11"/>
  <c r="CM106" i="11"/>
  <c r="AI106" i="11"/>
  <c r="CM107" i="11"/>
  <c r="AI107" i="11"/>
  <c r="CM108" i="11"/>
  <c r="AI108" i="11"/>
  <c r="CH82" i="11"/>
  <c r="AF82" i="11"/>
  <c r="AB81" i="11"/>
  <c r="CH81" i="11" s="1"/>
  <c r="CG93" i="11"/>
  <c r="AE93" i="11"/>
  <c r="CN103" i="11"/>
  <c r="AJ103" i="11"/>
  <c r="CN104" i="11"/>
  <c r="AJ104" i="11"/>
  <c r="CN105" i="11"/>
  <c r="AJ105" i="11"/>
  <c r="CN106" i="11"/>
  <c r="AJ106" i="11"/>
  <c r="CN107" i="11"/>
  <c r="AJ107" i="11"/>
  <c r="CG95" i="11"/>
  <c r="AE95" i="11"/>
  <c r="CG96" i="11"/>
  <c r="AE96" i="11"/>
  <c r="CG97" i="11"/>
  <c r="AE97" i="11"/>
  <c r="CG98" i="11"/>
  <c r="AE98" i="11"/>
  <c r="CG99" i="11"/>
  <c r="AE99" i="11"/>
  <c r="CG100" i="11"/>
  <c r="AE100" i="11"/>
  <c r="CM102" i="11"/>
  <c r="AI102" i="11"/>
  <c r="CA10" i="11"/>
  <c r="W9" i="11"/>
  <c r="CL39" i="11"/>
  <c r="CF38" i="11"/>
  <c r="CF37" i="11" s="1"/>
  <c r="CR55" i="11"/>
  <c r="CL47" i="11"/>
  <c r="CH85" i="11"/>
  <c r="AF85" i="11"/>
  <c r="CH95" i="11"/>
  <c r="AF95" i="11"/>
  <c r="CH96" i="11"/>
  <c r="AF96" i="11"/>
  <c r="CH97" i="11"/>
  <c r="AF97" i="11"/>
  <c r="CH98" i="11"/>
  <c r="AF98" i="11"/>
  <c r="CH99" i="11"/>
  <c r="AF99" i="11"/>
  <c r="CH100" i="11"/>
  <c r="AF100" i="11"/>
  <c r="CN102" i="11"/>
  <c r="AJ102" i="11"/>
  <c r="CH56" i="11"/>
  <c r="AF56" i="11"/>
  <c r="CH58" i="11"/>
  <c r="AF58" i="11"/>
  <c r="CH61" i="11"/>
  <c r="AF61" i="11"/>
  <c r="CH80" i="11"/>
  <c r="AF80" i="11"/>
  <c r="BS87" i="11"/>
  <c r="BS77" i="11" s="1"/>
  <c r="CB10" i="11"/>
  <c r="X9" i="11"/>
  <c r="O75" i="11"/>
  <c r="O76" i="11"/>
  <c r="CH39" i="11"/>
  <c r="AF39" i="11"/>
  <c r="AB38" i="11"/>
  <c r="CH83" i="11"/>
  <c r="AF83" i="11"/>
  <c r="CG80" i="11"/>
  <c r="AE80" i="11"/>
  <c r="CG28" i="11"/>
  <c r="AE28" i="11"/>
  <c r="AA27" i="11"/>
  <c r="CG27" i="11" s="1"/>
  <c r="BZ9" i="11"/>
  <c r="BZ74" i="11" s="1"/>
  <c r="S74" i="11"/>
  <c r="BU9" i="11"/>
  <c r="CG55" i="11"/>
  <c r="AE55" i="11"/>
  <c r="AA47" i="11"/>
  <c r="CG47" i="11" s="1"/>
  <c r="CH93" i="11"/>
  <c r="AF93" i="11"/>
  <c r="CK92" i="11"/>
  <c r="CB101" i="11"/>
  <c r="AB101" i="11"/>
  <c r="CH12" i="11"/>
  <c r="AF12" i="11"/>
  <c r="CH13" i="11"/>
  <c r="AF13" i="11"/>
  <c r="CH14" i="11"/>
  <c r="AF14" i="11"/>
  <c r="CH17" i="11"/>
  <c r="AF17" i="11"/>
  <c r="CH18" i="11"/>
  <c r="AF18" i="11"/>
  <c r="CH19" i="11"/>
  <c r="AF19" i="11"/>
  <c r="CH20" i="11"/>
  <c r="AF20" i="11"/>
  <c r="CH21" i="11"/>
  <c r="AF21" i="11"/>
  <c r="CH22" i="11"/>
  <c r="AF22" i="11"/>
  <c r="CH23" i="11"/>
  <c r="AF23" i="11"/>
  <c r="CH24" i="11"/>
  <c r="AF24" i="11"/>
  <c r="CH25" i="11"/>
  <c r="AF25" i="11"/>
  <c r="CH26" i="11"/>
  <c r="AF26" i="11"/>
  <c r="CG12" i="11"/>
  <c r="AE12" i="11"/>
  <c r="CG13" i="11"/>
  <c r="AE13" i="11"/>
  <c r="CG14" i="11"/>
  <c r="AE14" i="11"/>
  <c r="CG17" i="11"/>
  <c r="AE17" i="11"/>
  <c r="CG18" i="11"/>
  <c r="AE18" i="11"/>
  <c r="CG19" i="11"/>
  <c r="AE19" i="11"/>
  <c r="CG20" i="11"/>
  <c r="AE20" i="11"/>
  <c r="CG21" i="11"/>
  <c r="AE21" i="11"/>
  <c r="CG22" i="11"/>
  <c r="AE22" i="11"/>
  <c r="CG23" i="11"/>
  <c r="AE23" i="11"/>
  <c r="CG24" i="11"/>
  <c r="AE24" i="11"/>
  <c r="CG25" i="11"/>
  <c r="AE25" i="11"/>
  <c r="CG26" i="11"/>
  <c r="AE26" i="11"/>
  <c r="E75" i="11"/>
  <c r="E76" i="11"/>
  <c r="CG39" i="11"/>
  <c r="AE39" i="11"/>
  <c r="AA38" i="11"/>
  <c r="CA78" i="11"/>
  <c r="CK85" i="11"/>
  <c r="CH29" i="11"/>
  <c r="AF29" i="11"/>
  <c r="BY9" i="11"/>
  <c r="BY74" i="11" s="1"/>
  <c r="CG40" i="11"/>
  <c r="AE40" i="11"/>
  <c r="CG42" i="11"/>
  <c r="AE42" i="11"/>
  <c r="CG43" i="11"/>
  <c r="AE43" i="11"/>
  <c r="CG44" i="11"/>
  <c r="AE44" i="11"/>
  <c r="CG45" i="11"/>
  <c r="AE45" i="11"/>
  <c r="CG53" i="11"/>
  <c r="AE53" i="11"/>
  <c r="CB78" i="11"/>
  <c r="CL85" i="11"/>
  <c r="CF84" i="11"/>
  <c r="CK82" i="11"/>
  <c r="CE81" i="11"/>
  <c r="CH28" i="11"/>
  <c r="AF28" i="11"/>
  <c r="AB27" i="11"/>
  <c r="CH27" i="11" s="1"/>
  <c r="CH40" i="11"/>
  <c r="AF40" i="11"/>
  <c r="CH42" i="11"/>
  <c r="AF42" i="11"/>
  <c r="CH43" i="11"/>
  <c r="AF43" i="11"/>
  <c r="CH44" i="11"/>
  <c r="AF44" i="11"/>
  <c r="CH45" i="11"/>
  <c r="AF45" i="11"/>
  <c r="CH53" i="11"/>
  <c r="AF53" i="11"/>
  <c r="CG30" i="11"/>
  <c r="AE30" i="11"/>
  <c r="CG31" i="11"/>
  <c r="AE31" i="11"/>
  <c r="CG32" i="11"/>
  <c r="AE32" i="11"/>
  <c r="CG33" i="11"/>
  <c r="AE33" i="11"/>
  <c r="CG34" i="11"/>
  <c r="AE34" i="11"/>
  <c r="CG35" i="11"/>
  <c r="AE35" i="11"/>
  <c r="CG36" i="11"/>
  <c r="AE36" i="11"/>
  <c r="CL92" i="11"/>
  <c r="CK79" i="11"/>
  <c r="CE78" i="11"/>
  <c r="P75" i="11"/>
  <c r="P76" i="11"/>
  <c r="CG11" i="11"/>
  <c r="AE11" i="11"/>
  <c r="AA10" i="11"/>
  <c r="CG56" i="11"/>
  <c r="AE56" i="11"/>
  <c r="CG58" i="11"/>
  <c r="AE58" i="11"/>
  <c r="CG61" i="11"/>
  <c r="AE61" i="11"/>
  <c r="CV8" i="11"/>
  <c r="CX8" i="11" s="1"/>
  <c r="CT8" i="11"/>
  <c r="CL28" i="11"/>
  <c r="CF27" i="11"/>
  <c r="CU8" i="11"/>
  <c r="CW8" i="11" s="1"/>
  <c r="CS8" i="11"/>
  <c r="CK28" i="11"/>
  <c r="CE27" i="11"/>
  <c r="CH92" i="11"/>
  <c r="AF92" i="11"/>
  <c r="CG83" i="11"/>
  <c r="AE83" i="11"/>
  <c r="CE86" i="11"/>
  <c r="CN109" i="11"/>
  <c r="AJ109" i="11"/>
  <c r="CN110" i="11"/>
  <c r="AJ110" i="11"/>
  <c r="CN111" i="11"/>
  <c r="AJ111" i="11"/>
  <c r="CN112" i="11"/>
  <c r="AJ112" i="11"/>
  <c r="CM109" i="11"/>
  <c r="AI109" i="11"/>
  <c r="CM110" i="11"/>
  <c r="AI110" i="11"/>
  <c r="CM111" i="11"/>
  <c r="AI111" i="11"/>
  <c r="CM112" i="11"/>
  <c r="AI112" i="11"/>
  <c r="CH108" i="11"/>
  <c r="AF108" i="11"/>
  <c r="X84" i="11"/>
  <c r="CB84" i="11" s="1"/>
  <c r="AL112" i="10"/>
  <c r="M112" i="10"/>
  <c r="AL110" i="10"/>
  <c r="M110" i="10"/>
  <c r="AL108" i="10"/>
  <c r="M108" i="10"/>
  <c r="AL105" i="10"/>
  <c r="M105" i="10"/>
  <c r="AL104" i="10"/>
  <c r="M104" i="10"/>
  <c r="AL103" i="10"/>
  <c r="M103" i="10"/>
  <c r="AL102" i="10"/>
  <c r="M102" i="10"/>
  <c r="AL101" i="10"/>
  <c r="M101" i="10"/>
  <c r="AI96" i="10"/>
  <c r="K96" i="10"/>
  <c r="AI95" i="10"/>
  <c r="K95" i="10"/>
  <c r="AK86" i="10"/>
  <c r="AK84" i="10" s="1"/>
  <c r="AI83" i="10"/>
  <c r="K83" i="10"/>
  <c r="AI82" i="10"/>
  <c r="K82" i="10"/>
  <c r="I81" i="10"/>
  <c r="AI81" i="10" s="1"/>
  <c r="AI56" i="10"/>
  <c r="K56" i="10"/>
  <c r="AI55" i="10"/>
  <c r="K55" i="10"/>
  <c r="I47" i="10"/>
  <c r="AI47" i="10" s="1"/>
  <c r="AI45" i="10"/>
  <c r="K45" i="10"/>
  <c r="AI44" i="10"/>
  <c r="K44" i="10"/>
  <c r="AI43" i="10"/>
  <c r="K43" i="10"/>
  <c r="AI42" i="10"/>
  <c r="K42" i="10"/>
  <c r="AG114" i="10"/>
  <c r="AH114" i="10" s="1"/>
  <c r="AI94" i="10"/>
  <c r="K94" i="10"/>
  <c r="AI36" i="10"/>
  <c r="K36" i="10"/>
  <c r="AI34" i="10"/>
  <c r="K34" i="10"/>
  <c r="AI32" i="10"/>
  <c r="K32" i="10"/>
  <c r="AI30" i="10"/>
  <c r="K30" i="10"/>
  <c r="AI28" i="10"/>
  <c r="K28" i="10"/>
  <c r="I27" i="10"/>
  <c r="AI27" i="10" s="1"/>
  <c r="AI25" i="10"/>
  <c r="K25" i="10"/>
  <c r="AI23" i="10"/>
  <c r="K23" i="10"/>
  <c r="AI21" i="10"/>
  <c r="K21" i="10"/>
  <c r="AI19" i="10"/>
  <c r="K19" i="10"/>
  <c r="AI17" i="10"/>
  <c r="K17" i="10"/>
  <c r="AI15" i="10"/>
  <c r="K15" i="10"/>
  <c r="AI13" i="10"/>
  <c r="K13" i="10"/>
  <c r="AI11" i="10"/>
  <c r="K11" i="10"/>
  <c r="I10" i="10"/>
  <c r="AN85" i="10"/>
  <c r="AN82" i="10"/>
  <c r="AK81" i="10"/>
  <c r="AN79" i="10"/>
  <c r="AK78" i="10"/>
  <c r="AN55" i="10"/>
  <c r="AK47" i="10"/>
  <c r="AN39" i="10"/>
  <c r="AK38" i="10"/>
  <c r="BK114" i="10"/>
  <c r="BK87" i="10"/>
  <c r="AA77" i="10"/>
  <c r="AA88" i="10" s="1"/>
  <c r="AN11" i="10"/>
  <c r="AK10" i="10"/>
  <c r="AP8" i="10"/>
  <c r="AQ8" i="10" s="1"/>
  <c r="AO8" i="10"/>
  <c r="AN28" i="10"/>
  <c r="AK27" i="10"/>
  <c r="AH91" i="10"/>
  <c r="AI128" i="10"/>
  <c r="AL111" i="10"/>
  <c r="M111" i="10"/>
  <c r="AL109" i="10"/>
  <c r="M109" i="10"/>
  <c r="AL107" i="10"/>
  <c r="M107" i="10"/>
  <c r="AL106" i="10"/>
  <c r="M106" i="10"/>
  <c r="AI100" i="10"/>
  <c r="K100" i="10"/>
  <c r="AI99" i="10"/>
  <c r="K99" i="10"/>
  <c r="AI98" i="10"/>
  <c r="K98" i="10"/>
  <c r="AI97" i="10"/>
  <c r="K97" i="10"/>
  <c r="AI93" i="10"/>
  <c r="K93" i="10"/>
  <c r="AI92" i="10"/>
  <c r="K92" i="10"/>
  <c r="I91" i="10"/>
  <c r="AI91" i="10" s="1"/>
  <c r="AI86" i="10"/>
  <c r="K86" i="10"/>
  <c r="AI85" i="10"/>
  <c r="K85" i="10"/>
  <c r="I84" i="10"/>
  <c r="AI84" i="10" s="1"/>
  <c r="AI80" i="10"/>
  <c r="K80" i="10"/>
  <c r="AI79" i="10"/>
  <c r="K79" i="10"/>
  <c r="I78" i="10"/>
  <c r="AI61" i="10"/>
  <c r="K61" i="10"/>
  <c r="AI58" i="10"/>
  <c r="K58" i="10"/>
  <c r="AI53" i="10"/>
  <c r="K53" i="10"/>
  <c r="AI40" i="10"/>
  <c r="K40" i="10"/>
  <c r="AI39" i="10"/>
  <c r="K39" i="10"/>
  <c r="I38" i="10"/>
  <c r="AN92" i="10"/>
  <c r="AK91" i="10"/>
  <c r="AI35" i="10"/>
  <c r="K35" i="10"/>
  <c r="AI33" i="10"/>
  <c r="K33" i="10"/>
  <c r="AI31" i="10"/>
  <c r="K31" i="10"/>
  <c r="AI29" i="10"/>
  <c r="K29" i="10"/>
  <c r="AI26" i="10"/>
  <c r="K26" i="10"/>
  <c r="AI24" i="10"/>
  <c r="K24" i="10"/>
  <c r="AI22" i="10"/>
  <c r="K22" i="10"/>
  <c r="AI20" i="10"/>
  <c r="K20" i="10"/>
  <c r="AI18" i="10"/>
  <c r="K18" i="10"/>
  <c r="AI16" i="10"/>
  <c r="K16" i="10"/>
  <c r="AI14" i="10"/>
  <c r="K14" i="10"/>
  <c r="AI12" i="10"/>
  <c r="K12" i="10"/>
  <c r="AA75" i="10"/>
  <c r="AH9" i="10"/>
  <c r="AH84" i="10"/>
  <c r="AH37" i="10"/>
  <c r="AI131" i="9"/>
  <c r="AL111" i="9"/>
  <c r="M111" i="9"/>
  <c r="AL109" i="9"/>
  <c r="M109" i="9"/>
  <c r="AL107" i="9"/>
  <c r="M107" i="9"/>
  <c r="AL106" i="9"/>
  <c r="M106" i="9"/>
  <c r="AI100" i="9"/>
  <c r="K100" i="9"/>
  <c r="AI99" i="9"/>
  <c r="K99" i="9"/>
  <c r="AI98" i="9"/>
  <c r="K98" i="9"/>
  <c r="AI97" i="9"/>
  <c r="K97" i="9"/>
  <c r="AI93" i="9"/>
  <c r="K93" i="9"/>
  <c r="AI92" i="9"/>
  <c r="K92" i="9"/>
  <c r="I91" i="9"/>
  <c r="AI91" i="9" s="1"/>
  <c r="AI86" i="9"/>
  <c r="K86" i="9"/>
  <c r="AI85" i="9"/>
  <c r="K85" i="9"/>
  <c r="I84" i="9"/>
  <c r="AI84" i="9" s="1"/>
  <c r="AI80" i="9"/>
  <c r="K80" i="9"/>
  <c r="AI79" i="9"/>
  <c r="K79" i="9"/>
  <c r="I78" i="9"/>
  <c r="AI61" i="9"/>
  <c r="K61" i="9"/>
  <c r="AI58" i="9"/>
  <c r="K58" i="9"/>
  <c r="AI53" i="9"/>
  <c r="K53" i="9"/>
  <c r="AI40" i="9"/>
  <c r="K40" i="9"/>
  <c r="AI39" i="9"/>
  <c r="K39" i="9"/>
  <c r="I38" i="9"/>
  <c r="AN92" i="9"/>
  <c r="AK91" i="9"/>
  <c r="AI35" i="9"/>
  <c r="K35" i="9"/>
  <c r="AI33" i="9"/>
  <c r="K33" i="9"/>
  <c r="AI31" i="9"/>
  <c r="K31" i="9"/>
  <c r="AI29" i="9"/>
  <c r="K29" i="9"/>
  <c r="AI26" i="9"/>
  <c r="K26" i="9"/>
  <c r="AI24" i="9"/>
  <c r="K24" i="9"/>
  <c r="AI22" i="9"/>
  <c r="K22" i="9"/>
  <c r="AI20" i="9"/>
  <c r="K20" i="9"/>
  <c r="AI18" i="9"/>
  <c r="K18" i="9"/>
  <c r="AI14" i="9"/>
  <c r="K14" i="9"/>
  <c r="AI12" i="9"/>
  <c r="K12" i="9"/>
  <c r="AH9" i="9"/>
  <c r="AN28" i="9"/>
  <c r="AK27" i="9"/>
  <c r="AH37" i="9"/>
  <c r="AL112" i="9"/>
  <c r="M112" i="9"/>
  <c r="AL110" i="9"/>
  <c r="M110" i="9"/>
  <c r="AL108" i="9"/>
  <c r="M108" i="9"/>
  <c r="AL105" i="9"/>
  <c r="M105" i="9"/>
  <c r="AL104" i="9"/>
  <c r="M104" i="9"/>
  <c r="AL103" i="9"/>
  <c r="M103" i="9"/>
  <c r="AL102" i="9"/>
  <c r="M102" i="9"/>
  <c r="AL101" i="9"/>
  <c r="M101" i="9"/>
  <c r="AI96" i="9"/>
  <c r="K96" i="9"/>
  <c r="AI95" i="9"/>
  <c r="K95" i="9"/>
  <c r="AK86" i="9"/>
  <c r="AK84" i="9" s="1"/>
  <c r="AI83" i="9"/>
  <c r="K83" i="9"/>
  <c r="AI82" i="9"/>
  <c r="K82" i="9"/>
  <c r="I81" i="9"/>
  <c r="AI81" i="9" s="1"/>
  <c r="AI56" i="9"/>
  <c r="K56" i="9"/>
  <c r="AI55" i="9"/>
  <c r="K55" i="9"/>
  <c r="I47" i="9"/>
  <c r="AI47" i="9" s="1"/>
  <c r="AI45" i="9"/>
  <c r="K45" i="9"/>
  <c r="AI44" i="9"/>
  <c r="K44" i="9"/>
  <c r="AI43" i="9"/>
  <c r="K43" i="9"/>
  <c r="AI42" i="9"/>
  <c r="K42" i="9"/>
  <c r="AD118" i="9"/>
  <c r="AE118" i="9" s="1"/>
  <c r="AG114" i="9"/>
  <c r="AH114" i="9" s="1"/>
  <c r="AI94" i="9"/>
  <c r="K94" i="9"/>
  <c r="M16" i="9"/>
  <c r="AL15" i="9"/>
  <c r="M15" i="9"/>
  <c r="AI36" i="9"/>
  <c r="K36" i="9"/>
  <c r="AI34" i="9"/>
  <c r="K34" i="9"/>
  <c r="AI32" i="9"/>
  <c r="K32" i="9"/>
  <c r="AI30" i="9"/>
  <c r="K30" i="9"/>
  <c r="AI28" i="9"/>
  <c r="K28" i="9"/>
  <c r="I27" i="9"/>
  <c r="AI27" i="9" s="1"/>
  <c r="AI25" i="9"/>
  <c r="K25" i="9"/>
  <c r="AI23" i="9"/>
  <c r="K23" i="9"/>
  <c r="AI21" i="9"/>
  <c r="K21" i="9"/>
  <c r="AI19" i="9"/>
  <c r="K19" i="9"/>
  <c r="AI17" i="9"/>
  <c r="K17" i="9"/>
  <c r="AI13" i="9"/>
  <c r="K13" i="9"/>
  <c r="AI11" i="9"/>
  <c r="K11" i="9"/>
  <c r="I10" i="9"/>
  <c r="AN85" i="9"/>
  <c r="AN82" i="9"/>
  <c r="AK81" i="9"/>
  <c r="AN79" i="9"/>
  <c r="AK78" i="9"/>
  <c r="AN55" i="9"/>
  <c r="AK47" i="9"/>
  <c r="AN39" i="9"/>
  <c r="AK38" i="9"/>
  <c r="AN11" i="9"/>
  <c r="AK10" i="9"/>
  <c r="AP8" i="9"/>
  <c r="AQ8" i="9" s="1"/>
  <c r="AO8" i="9"/>
  <c r="AH91" i="9"/>
  <c r="AL112" i="8"/>
  <c r="M112" i="8"/>
  <c r="AL110" i="8"/>
  <c r="M110" i="8"/>
  <c r="AL108" i="8"/>
  <c r="M108" i="8"/>
  <c r="AL105" i="8"/>
  <c r="M105" i="8"/>
  <c r="AL104" i="8"/>
  <c r="M104" i="8"/>
  <c r="AL103" i="8"/>
  <c r="M103" i="8"/>
  <c r="AL102" i="8"/>
  <c r="M102" i="8"/>
  <c r="AL101" i="8"/>
  <c r="M101" i="8"/>
  <c r="AI96" i="8"/>
  <c r="K96" i="8"/>
  <c r="AI95" i="8"/>
  <c r="K95" i="8"/>
  <c r="AK86" i="8"/>
  <c r="AK84" i="8" s="1"/>
  <c r="AI83" i="8"/>
  <c r="K83" i="8"/>
  <c r="AI82" i="8"/>
  <c r="K82" i="8"/>
  <c r="I81" i="8"/>
  <c r="AI81" i="8" s="1"/>
  <c r="AI56" i="8"/>
  <c r="K56" i="8"/>
  <c r="AI55" i="8"/>
  <c r="K55" i="8"/>
  <c r="I47" i="8"/>
  <c r="AI47" i="8" s="1"/>
  <c r="AI45" i="8"/>
  <c r="K45" i="8"/>
  <c r="AI44" i="8"/>
  <c r="K44" i="8"/>
  <c r="AI43" i="8"/>
  <c r="K43" i="8"/>
  <c r="AI42" i="8"/>
  <c r="K42" i="8"/>
  <c r="AI94" i="8"/>
  <c r="K94" i="8"/>
  <c r="AD118" i="8"/>
  <c r="AE118" i="8" s="1"/>
  <c r="AG114" i="8"/>
  <c r="AH114" i="8" s="1"/>
  <c r="AI26" i="8"/>
  <c r="K26" i="8"/>
  <c r="AI25" i="8"/>
  <c r="K25" i="8"/>
  <c r="AA75" i="8"/>
  <c r="AN11" i="8"/>
  <c r="AK10" i="8"/>
  <c r="AH91" i="8"/>
  <c r="AH84" i="8"/>
  <c r="AH37" i="8"/>
  <c r="AI131" i="8"/>
  <c r="AL111" i="8"/>
  <c r="M111" i="8"/>
  <c r="AL109" i="8"/>
  <c r="M109" i="8"/>
  <c r="AL107" i="8"/>
  <c r="M107" i="8"/>
  <c r="AL106" i="8"/>
  <c r="M106" i="8"/>
  <c r="AI100" i="8"/>
  <c r="K100" i="8"/>
  <c r="AI99" i="8"/>
  <c r="K99" i="8"/>
  <c r="AI98" i="8"/>
  <c r="K98" i="8"/>
  <c r="AI97" i="8"/>
  <c r="K97" i="8"/>
  <c r="AI93" i="8"/>
  <c r="K93" i="8"/>
  <c r="AI92" i="8"/>
  <c r="K92" i="8"/>
  <c r="I91" i="8"/>
  <c r="AI91" i="8" s="1"/>
  <c r="AI86" i="8"/>
  <c r="K86" i="8"/>
  <c r="AI85" i="8"/>
  <c r="K85" i="8"/>
  <c r="I84" i="8"/>
  <c r="AI84" i="8" s="1"/>
  <c r="AI80" i="8"/>
  <c r="K80" i="8"/>
  <c r="AI79" i="8"/>
  <c r="K79" i="8"/>
  <c r="I78" i="8"/>
  <c r="AI61" i="8"/>
  <c r="K61" i="8"/>
  <c r="AI58" i="8"/>
  <c r="K58" i="8"/>
  <c r="AI53" i="8"/>
  <c r="K53" i="8"/>
  <c r="AI40" i="8"/>
  <c r="K40" i="8"/>
  <c r="AI39" i="8"/>
  <c r="K39" i="8"/>
  <c r="I38" i="8"/>
  <c r="AN92" i="8"/>
  <c r="AK91" i="8"/>
  <c r="AI36" i="8"/>
  <c r="K36" i="8"/>
  <c r="AI35" i="8"/>
  <c r="K35" i="8"/>
  <c r="AI34" i="8"/>
  <c r="K34" i="8"/>
  <c r="AI33" i="8"/>
  <c r="K33" i="8"/>
  <c r="AI32" i="8"/>
  <c r="K32" i="8"/>
  <c r="AI31" i="8"/>
  <c r="K31" i="8"/>
  <c r="AI30" i="8"/>
  <c r="K30" i="8"/>
  <c r="AI29" i="8"/>
  <c r="K29" i="8"/>
  <c r="AI28" i="8"/>
  <c r="K28" i="8"/>
  <c r="I27" i="8"/>
  <c r="AI27" i="8" s="1"/>
  <c r="AI24" i="8"/>
  <c r="K24" i="8"/>
  <c r="AI23" i="8"/>
  <c r="K23" i="8"/>
  <c r="AI22" i="8"/>
  <c r="K22" i="8"/>
  <c r="AI21" i="8"/>
  <c r="K21" i="8"/>
  <c r="AI20" i="8"/>
  <c r="K20" i="8"/>
  <c r="AI19" i="8"/>
  <c r="K19" i="8"/>
  <c r="AI18" i="8"/>
  <c r="K18" i="8"/>
  <c r="AI17" i="8"/>
  <c r="K17" i="8"/>
  <c r="AI14" i="8"/>
  <c r="K14" i="8"/>
  <c r="AI13" i="8"/>
  <c r="K13" i="8"/>
  <c r="AI12" i="8"/>
  <c r="K12" i="8"/>
  <c r="AI11" i="8"/>
  <c r="K11" i="8"/>
  <c r="I10" i="8"/>
  <c r="AN85" i="8"/>
  <c r="AN82" i="8"/>
  <c r="AK81" i="8"/>
  <c r="AN79" i="8"/>
  <c r="AK78" i="8"/>
  <c r="AN55" i="8"/>
  <c r="AK47" i="8"/>
  <c r="AN39" i="8"/>
  <c r="AK38" i="8"/>
  <c r="BK114" i="8"/>
  <c r="BK87" i="8"/>
  <c r="AA77" i="8"/>
  <c r="AA88" i="8" s="1"/>
  <c r="AN28" i="8"/>
  <c r="AK27" i="8"/>
  <c r="AP8" i="8"/>
  <c r="AQ8" i="8" s="1"/>
  <c r="AO8" i="8"/>
  <c r="M16" i="8"/>
  <c r="AL16" i="8"/>
  <c r="M15" i="8"/>
  <c r="AL15" i="8"/>
  <c r="AH9" i="8"/>
  <c r="Y15" i="5"/>
  <c r="AG15" i="5" s="1"/>
  <c r="AK15" i="5" s="1"/>
  <c r="Y21" i="5"/>
  <c r="Y18" i="5"/>
  <c r="AG18" i="5" s="1"/>
  <c r="AK18" i="5" s="1"/>
  <c r="BO111" i="5"/>
  <c r="S111" i="5"/>
  <c r="CB96" i="5"/>
  <c r="AB96" i="5"/>
  <c r="CB90" i="5"/>
  <c r="AB90" i="5"/>
  <c r="CA88" i="5"/>
  <c r="AA88" i="5"/>
  <c r="BO86" i="5"/>
  <c r="S86" i="5"/>
  <c r="CB88" i="5"/>
  <c r="AB88" i="5"/>
  <c r="BV87" i="5"/>
  <c r="X87" i="5"/>
  <c r="BP85" i="5"/>
  <c r="T85" i="5"/>
  <c r="BP82" i="5"/>
  <c r="T82" i="5"/>
  <c r="BP74" i="5"/>
  <c r="T74" i="5"/>
  <c r="P73" i="5"/>
  <c r="BO71" i="5"/>
  <c r="S71" i="5"/>
  <c r="O70" i="5"/>
  <c r="BO70" i="5" s="1"/>
  <c r="BO68" i="5"/>
  <c r="S68" i="5"/>
  <c r="O67" i="5"/>
  <c r="BE99" i="5"/>
  <c r="BG99" i="5" s="1"/>
  <c r="BG98" i="5"/>
  <c r="BI98" i="5" s="1"/>
  <c r="BK98" i="5" s="1"/>
  <c r="BO85" i="5"/>
  <c r="S85" i="5"/>
  <c r="BO82" i="5"/>
  <c r="S82" i="5"/>
  <c r="BM73" i="5"/>
  <c r="BS74" i="5"/>
  <c r="O73" i="5"/>
  <c r="BO74" i="5"/>
  <c r="S74" i="5"/>
  <c r="BN70" i="5"/>
  <c r="BT71" i="5"/>
  <c r="BP54" i="5"/>
  <c r="T54" i="5"/>
  <c r="P46" i="5"/>
  <c r="BP46" i="5" s="1"/>
  <c r="BP83" i="5"/>
  <c r="T83" i="5"/>
  <c r="BO81" i="5"/>
  <c r="S81" i="5"/>
  <c r="O80" i="5"/>
  <c r="X72" i="5"/>
  <c r="BV72" i="5"/>
  <c r="W69" i="5"/>
  <c r="BU69" i="5"/>
  <c r="BV68" i="5"/>
  <c r="X68" i="5"/>
  <c r="BO57" i="5"/>
  <c r="S57" i="5"/>
  <c r="DU43" i="5"/>
  <c r="BA43" i="5"/>
  <c r="DV43" i="5"/>
  <c r="BT81" i="5"/>
  <c r="BN80" i="5"/>
  <c r="BZ74" i="5"/>
  <c r="BY71" i="5"/>
  <c r="BS70" i="5"/>
  <c r="BY68" i="5"/>
  <c r="BS67" i="5"/>
  <c r="BO42" i="5"/>
  <c r="S42" i="5"/>
  <c r="BO39" i="5"/>
  <c r="S39" i="5"/>
  <c r="BP34" i="5"/>
  <c r="T34" i="5"/>
  <c r="AL26" i="5"/>
  <c r="BO27" i="5"/>
  <c r="S27" i="5"/>
  <c r="BO23" i="5"/>
  <c r="S23" i="5"/>
  <c r="BO16" i="5"/>
  <c r="S16" i="5"/>
  <c r="BO60" i="5"/>
  <c r="S60" i="5"/>
  <c r="W52" i="5"/>
  <c r="BU52" i="5"/>
  <c r="BP39" i="5"/>
  <c r="T39" i="5"/>
  <c r="BO34" i="5"/>
  <c r="S34" i="5"/>
  <c r="BO29" i="5"/>
  <c r="S29" i="5"/>
  <c r="BP27" i="5"/>
  <c r="T27" i="5"/>
  <c r="P26" i="5"/>
  <c r="BP26" i="5" s="1"/>
  <c r="BP23" i="5"/>
  <c r="T23" i="5"/>
  <c r="T21" i="5"/>
  <c r="BP21" i="5"/>
  <c r="BI21" i="5"/>
  <c r="O21" i="5"/>
  <c r="BP18" i="5"/>
  <c r="T18" i="5"/>
  <c r="BI18" i="5"/>
  <c r="O18" i="5"/>
  <c r="T16" i="5"/>
  <c r="BP16" i="5"/>
  <c r="BI14" i="5"/>
  <c r="O14" i="5"/>
  <c r="X13" i="5"/>
  <c r="BV13" i="5"/>
  <c r="BO13" i="5"/>
  <c r="S13" i="5"/>
  <c r="S54" i="5"/>
  <c r="O46" i="5"/>
  <c r="BO46" i="5" s="1"/>
  <c r="BO54" i="5"/>
  <c r="P9" i="5"/>
  <c r="BP10" i="5"/>
  <c r="T10" i="5"/>
  <c r="BI10" i="5"/>
  <c r="O10" i="5"/>
  <c r="K9" i="5"/>
  <c r="S38" i="5"/>
  <c r="O37" i="5"/>
  <c r="K36" i="5"/>
  <c r="X35" i="5"/>
  <c r="BV35" i="5"/>
  <c r="BU32" i="5"/>
  <c r="W32" i="5"/>
  <c r="BY27" i="5"/>
  <c r="BS26" i="5"/>
  <c r="AL9" i="5"/>
  <c r="BZ27" i="5"/>
  <c r="BT26" i="5"/>
  <c r="BY10" i="5"/>
  <c r="BS9" i="5"/>
  <c r="CC7" i="5"/>
  <c r="CE7" i="5" s="1"/>
  <c r="CA7" i="5"/>
  <c r="BN8" i="5"/>
  <c r="CD7" i="5"/>
  <c r="CF7" i="5" s="1"/>
  <c r="CB7" i="5"/>
  <c r="BV90" i="5"/>
  <c r="BI80" i="5"/>
  <c r="AK32" i="5"/>
  <c r="AO32" i="5" s="1"/>
  <c r="U20" i="5"/>
  <c r="Q14" i="5"/>
  <c r="U14" i="5" s="1"/>
  <c r="AO34" i="5"/>
  <c r="E34" i="5" s="1"/>
  <c r="AP30" i="5"/>
  <c r="F30" i="5" s="1"/>
  <c r="BB30" i="5" s="1"/>
  <c r="Y30" i="5"/>
  <c r="U25" i="5"/>
  <c r="U22" i="5"/>
  <c r="Y22" i="5" s="1"/>
  <c r="AG21" i="5"/>
  <c r="Q19" i="5"/>
  <c r="U19" i="5" s="1"/>
  <c r="Y19" i="5" s="1"/>
  <c r="U17" i="5"/>
  <c r="AG16" i="5"/>
  <c r="AK16" i="5" s="1"/>
  <c r="U12" i="5"/>
  <c r="AP32" i="5"/>
  <c r="F32" i="5" s="1"/>
  <c r="BB32" i="5" s="1"/>
  <c r="Y24" i="5"/>
  <c r="AX65" i="5"/>
  <c r="AH65" i="5"/>
  <c r="Z65" i="5"/>
  <c r="AP19" i="5"/>
  <c r="F19" i="5" s="1"/>
  <c r="BB19" i="5" s="1"/>
  <c r="AP13" i="5"/>
  <c r="F13" i="5" s="1"/>
  <c r="BB13" i="5" s="1"/>
  <c r="Y12" i="5"/>
  <c r="BP111" i="5"/>
  <c r="T111" i="5"/>
  <c r="BU96" i="5"/>
  <c r="W96" i="5"/>
  <c r="BU95" i="5"/>
  <c r="W95" i="5"/>
  <c r="BU94" i="5"/>
  <c r="W94" i="5"/>
  <c r="BU93" i="5"/>
  <c r="W93" i="5"/>
  <c r="BU92" i="5"/>
  <c r="W92" i="5"/>
  <c r="CB94" i="5"/>
  <c r="AB94" i="5"/>
  <c r="CB92" i="5"/>
  <c r="AB92" i="5"/>
  <c r="BV89" i="5"/>
  <c r="X89" i="5"/>
  <c r="BU91" i="5"/>
  <c r="W91" i="5"/>
  <c r="S90" i="5"/>
  <c r="O87" i="5"/>
  <c r="BO90" i="5"/>
  <c r="BU89" i="5"/>
  <c r="W89" i="5"/>
  <c r="BP86" i="5"/>
  <c r="T86" i="5"/>
  <c r="BP84" i="5"/>
  <c r="T84" i="5"/>
  <c r="BT75" i="5"/>
  <c r="BP75" i="5"/>
  <c r="T75" i="5"/>
  <c r="AB95" i="5"/>
  <c r="CB95" i="5"/>
  <c r="AB93" i="5"/>
  <c r="CB93" i="5"/>
  <c r="BO84" i="5"/>
  <c r="S84" i="5"/>
  <c r="BP81" i="5"/>
  <c r="T81" i="5"/>
  <c r="P80" i="5"/>
  <c r="BP80" i="5" s="1"/>
  <c r="BS75" i="5"/>
  <c r="BO75" i="5"/>
  <c r="S75" i="5"/>
  <c r="BO72" i="5"/>
  <c r="S72" i="5"/>
  <c r="P70" i="5"/>
  <c r="BP70" i="5" s="1"/>
  <c r="BP71" i="5"/>
  <c r="T71" i="5"/>
  <c r="BP69" i="5"/>
  <c r="T69" i="5"/>
  <c r="P67" i="5"/>
  <c r="AB91" i="5"/>
  <c r="CB91" i="5"/>
  <c r="BS81" i="5"/>
  <c r="BM80" i="5"/>
  <c r="DS67" i="5"/>
  <c r="AY66" i="5"/>
  <c r="BF99" i="5"/>
  <c r="BH99" i="5" s="1"/>
  <c r="BH98" i="5"/>
  <c r="BJ98" i="5" s="1"/>
  <c r="BL98" i="5" s="1"/>
  <c r="BP60" i="5"/>
  <c r="T60" i="5"/>
  <c r="T55" i="5"/>
  <c r="BP55" i="5"/>
  <c r="BP52" i="5"/>
  <c r="T52" i="5"/>
  <c r="BO44" i="5"/>
  <c r="S44" i="5"/>
  <c r="BO43" i="5"/>
  <c r="S43" i="5"/>
  <c r="BO83" i="5"/>
  <c r="S83" i="5"/>
  <c r="BP38" i="5"/>
  <c r="T38" i="5"/>
  <c r="P37" i="5"/>
  <c r="BP33" i="5"/>
  <c r="T33" i="5"/>
  <c r="BO31" i="5"/>
  <c r="S31" i="5"/>
  <c r="BP29" i="5"/>
  <c r="T29" i="5"/>
  <c r="BV28" i="5"/>
  <c r="X28" i="5"/>
  <c r="BO24" i="5"/>
  <c r="S24" i="5"/>
  <c r="BP19" i="5"/>
  <c r="T19" i="5"/>
  <c r="BO55" i="5"/>
  <c r="S55" i="5"/>
  <c r="BS46" i="5"/>
  <c r="BY54" i="5"/>
  <c r="BP42" i="5"/>
  <c r="T42" i="5"/>
  <c r="BO41" i="5"/>
  <c r="S41" i="5"/>
  <c r="BM38" i="5"/>
  <c r="BG37" i="5"/>
  <c r="BG36" i="5" s="1"/>
  <c r="BO35" i="5"/>
  <c r="S35" i="5"/>
  <c r="BO33" i="5"/>
  <c r="S33" i="5"/>
  <c r="BP32" i="5"/>
  <c r="T32" i="5"/>
  <c r="BP31" i="5"/>
  <c r="T31" i="5"/>
  <c r="BO30" i="5"/>
  <c r="S30" i="5"/>
  <c r="T22" i="5"/>
  <c r="BP22" i="5"/>
  <c r="BI22" i="5"/>
  <c r="O22" i="5"/>
  <c r="T17" i="5"/>
  <c r="BP17" i="5"/>
  <c r="BI17" i="5"/>
  <c r="O17" i="5"/>
  <c r="BI15" i="5"/>
  <c r="O15" i="5"/>
  <c r="BP12" i="5"/>
  <c r="T12" i="5"/>
  <c r="O12" i="5"/>
  <c r="BI12" i="5"/>
  <c r="BV57" i="5"/>
  <c r="X57" i="5"/>
  <c r="BZ54" i="5"/>
  <c r="BT46" i="5"/>
  <c r="X44" i="5"/>
  <c r="BV44" i="5"/>
  <c r="X43" i="5"/>
  <c r="BV43" i="5"/>
  <c r="DV81" i="5"/>
  <c r="DU81" i="5"/>
  <c r="BA81" i="5"/>
  <c r="E80" i="5"/>
  <c r="S11" i="5"/>
  <c r="BO11" i="5"/>
  <c r="Q10" i="5"/>
  <c r="M9" i="5"/>
  <c r="X41" i="5"/>
  <c r="BV41" i="5"/>
  <c r="CF38" i="5"/>
  <c r="BZ37" i="5"/>
  <c r="X30" i="5"/>
  <c r="BV30" i="5"/>
  <c r="AB24" i="5"/>
  <c r="CB24" i="5"/>
  <c r="BP11" i="5"/>
  <c r="T11" i="5"/>
  <c r="DU37" i="5"/>
  <c r="BA37" i="5"/>
  <c r="E36" i="5"/>
  <c r="DV37" i="5"/>
  <c r="AB25" i="5"/>
  <c r="CB25" i="5"/>
  <c r="X20" i="5"/>
  <c r="BV20" i="5"/>
  <c r="BM8" i="5"/>
  <c r="BT9" i="5"/>
  <c r="BZ10" i="5"/>
  <c r="BN73" i="5"/>
  <c r="U28" i="5"/>
  <c r="U26" i="5" s="1"/>
  <c r="AK21" i="5"/>
  <c r="Y20" i="5"/>
  <c r="O20" i="5"/>
  <c r="O19" i="5"/>
  <c r="AP28" i="5"/>
  <c r="AP22" i="5"/>
  <c r="F22" i="5" s="1"/>
  <c r="BB22" i="5" s="1"/>
  <c r="AP21" i="5"/>
  <c r="F21" i="5" s="1"/>
  <c r="BB21" i="5" s="1"/>
  <c r="AP18" i="5"/>
  <c r="F18" i="5" s="1"/>
  <c r="BB18" i="5" s="1"/>
  <c r="AP17" i="5"/>
  <c r="F17" i="5" s="1"/>
  <c r="BB17" i="5" s="1"/>
  <c r="AP16" i="5"/>
  <c r="F16" i="5" s="1"/>
  <c r="BB16" i="5" s="1"/>
  <c r="U13" i="5"/>
  <c r="AD65" i="5"/>
  <c r="BI38" i="5"/>
  <c r="S28" i="5"/>
  <c r="AP25" i="5"/>
  <c r="F25" i="5" s="1"/>
  <c r="BB25" i="5" s="1"/>
  <c r="AP24" i="5"/>
  <c r="F24" i="5" s="1"/>
  <c r="BB24" i="5" s="1"/>
  <c r="AP12" i="5"/>
  <c r="F12" i="5" s="1"/>
  <c r="BB12" i="5" s="1"/>
  <c r="I63" i="5"/>
  <c r="BN36" i="5"/>
  <c r="BN76" i="5" s="1"/>
  <c r="AP10" i="5"/>
  <c r="AE76" i="9" l="1"/>
  <c r="AE75" i="9"/>
  <c r="T75" i="10"/>
  <c r="T76" i="10"/>
  <c r="DU46" i="5"/>
  <c r="DV46" i="5"/>
  <c r="AC65" i="5"/>
  <c r="AE87" i="10"/>
  <c r="AE77" i="10" s="1"/>
  <c r="BL91" i="8"/>
  <c r="AB91" i="8"/>
  <c r="V75" i="10"/>
  <c r="V76" i="10"/>
  <c r="BT36" i="5"/>
  <c r="AE87" i="9"/>
  <c r="AE77" i="9" s="1"/>
  <c r="AF37" i="8"/>
  <c r="G87" i="8"/>
  <c r="AJ75" i="9"/>
  <c r="AJ76" i="9"/>
  <c r="AA74" i="9"/>
  <c r="AA87" i="9"/>
  <c r="BK37" i="9"/>
  <c r="L75" i="9"/>
  <c r="L76" i="9"/>
  <c r="G74" i="9"/>
  <c r="G75" i="9" s="1"/>
  <c r="C76" i="5"/>
  <c r="D63" i="5"/>
  <c r="P76" i="10"/>
  <c r="AP26" i="5"/>
  <c r="J76" i="9"/>
  <c r="R64" i="5"/>
  <c r="R65" i="5"/>
  <c r="AO18" i="5"/>
  <c r="E18" i="5" s="1"/>
  <c r="BY87" i="11"/>
  <c r="BY77" i="11" s="1"/>
  <c r="Z76" i="10"/>
  <c r="H63" i="5"/>
  <c r="H76" i="5"/>
  <c r="H66" i="5" s="1"/>
  <c r="AP75" i="9"/>
  <c r="AP76" i="9"/>
  <c r="X91" i="11"/>
  <c r="CB91" i="11" s="1"/>
  <c r="CB94" i="11"/>
  <c r="AB94" i="11"/>
  <c r="DR63" i="5"/>
  <c r="DT8" i="5"/>
  <c r="DR76" i="5"/>
  <c r="DR66" i="5" s="1"/>
  <c r="BC64" i="5"/>
  <c r="BC65" i="5"/>
  <c r="AG12" i="5"/>
  <c r="AK12" i="5" s="1"/>
  <c r="O26" i="5"/>
  <c r="BO26" i="5" s="1"/>
  <c r="AE74" i="10"/>
  <c r="BJ46" i="5"/>
  <c r="L36" i="5"/>
  <c r="L63" i="5" s="1"/>
  <c r="BB75" i="9"/>
  <c r="BB76" i="9"/>
  <c r="BB36" i="5"/>
  <c r="G63" i="5"/>
  <c r="G76" i="5"/>
  <c r="G66" i="5" s="1"/>
  <c r="BJ8" i="5"/>
  <c r="AW64" i="5"/>
  <c r="AW65" i="5"/>
  <c r="AO21" i="5"/>
  <c r="E21" i="5" s="1"/>
  <c r="AG20" i="5"/>
  <c r="BJ75" i="9"/>
  <c r="BJ76" i="9"/>
  <c r="AZ63" i="5"/>
  <c r="AZ76" i="5"/>
  <c r="DT36" i="5"/>
  <c r="BJ88" i="9"/>
  <c r="F75" i="8"/>
  <c r="F76" i="8"/>
  <c r="AV75" i="9"/>
  <c r="AV76" i="9"/>
  <c r="DU87" i="5"/>
  <c r="BA87" i="5"/>
  <c r="DV87" i="5"/>
  <c r="AL114" i="10"/>
  <c r="I114" i="10"/>
  <c r="J114" i="10" s="1"/>
  <c r="K114" i="10" s="1"/>
  <c r="AO114" i="10" s="1"/>
  <c r="AG22" i="5"/>
  <c r="AK22" i="5" s="1"/>
  <c r="AO22" i="5" s="1"/>
  <c r="E32" i="5"/>
  <c r="DU32" i="5" s="1"/>
  <c r="BO73" i="5"/>
  <c r="AH74" i="8"/>
  <c r="AH75" i="8" s="1"/>
  <c r="AK37" i="8"/>
  <c r="AK37" i="9"/>
  <c r="AH87" i="10"/>
  <c r="S25" i="5"/>
  <c r="BU25" i="5" s="1"/>
  <c r="BH75" i="9"/>
  <c r="BH76" i="9"/>
  <c r="DU67" i="5"/>
  <c r="DV67" i="5"/>
  <c r="BA67" i="5"/>
  <c r="AS64" i="5"/>
  <c r="AS65" i="5"/>
  <c r="C64" i="5"/>
  <c r="C65" i="5"/>
  <c r="BQ75" i="11"/>
  <c r="AM75" i="9"/>
  <c r="AM76" i="9"/>
  <c r="AF9" i="10"/>
  <c r="G87" i="10"/>
  <c r="G75" i="8"/>
  <c r="G76" i="8"/>
  <c r="AH87" i="9"/>
  <c r="AH77" i="9" s="1"/>
  <c r="AH77" i="10"/>
  <c r="U117" i="8"/>
  <c r="U116" i="8"/>
  <c r="W116" i="8" s="1"/>
  <c r="U115" i="8"/>
  <c r="W115" i="8" s="1"/>
  <c r="CF94" i="11"/>
  <c r="BZ91" i="11"/>
  <c r="AA94" i="11"/>
  <c r="CA94" i="11"/>
  <c r="W91" i="11"/>
  <c r="CA91" i="11" s="1"/>
  <c r="CE94" i="11"/>
  <c r="BY91" i="11"/>
  <c r="AK37" i="10"/>
  <c r="AF37" i="9"/>
  <c r="G87" i="9"/>
  <c r="AC75" i="10"/>
  <c r="AC76" i="10"/>
  <c r="BL37" i="9"/>
  <c r="AB37" i="9"/>
  <c r="D87" i="9"/>
  <c r="BL47" i="8"/>
  <c r="AB47" i="8"/>
  <c r="D37" i="8"/>
  <c r="D74" i="8" s="1"/>
  <c r="BL9" i="8"/>
  <c r="AB9" i="8"/>
  <c r="AH76" i="8"/>
  <c r="BL47" i="10"/>
  <c r="AB47" i="10"/>
  <c r="D37" i="10"/>
  <c r="D75" i="9"/>
  <c r="D76" i="9"/>
  <c r="BE118" i="11"/>
  <c r="BG118" i="11" s="1"/>
  <c r="BG114" i="11"/>
  <c r="AE75" i="8"/>
  <c r="AE76" i="8"/>
  <c r="BM12" i="11"/>
  <c r="BG76" i="11"/>
  <c r="BG75" i="11"/>
  <c r="D74" i="10"/>
  <c r="BL9" i="10"/>
  <c r="AB9" i="10"/>
  <c r="H114" i="8"/>
  <c r="AL114" i="8" s="1"/>
  <c r="J118" i="11"/>
  <c r="L114" i="11"/>
  <c r="BJ114" i="11" s="1"/>
  <c r="AH87" i="8"/>
  <c r="AH77" i="8" s="1"/>
  <c r="BL114" i="11"/>
  <c r="BK114" i="11"/>
  <c r="G75" i="10"/>
  <c r="G76" i="10"/>
  <c r="BN12" i="11"/>
  <c r="BH76" i="11"/>
  <c r="BH75" i="11"/>
  <c r="BH114" i="11"/>
  <c r="BF118" i="11"/>
  <c r="BH118" i="11" s="1"/>
  <c r="K114" i="11"/>
  <c r="BI114" i="11" s="1"/>
  <c r="I118" i="11"/>
  <c r="CN108" i="11"/>
  <c r="AJ108" i="11"/>
  <c r="CS112" i="11"/>
  <c r="AM112" i="11"/>
  <c r="CS111" i="11"/>
  <c r="AM111" i="11"/>
  <c r="CS110" i="11"/>
  <c r="AM110" i="11"/>
  <c r="CS109" i="11"/>
  <c r="AM109" i="11"/>
  <c r="CT112" i="11"/>
  <c r="AN112" i="11"/>
  <c r="CT111" i="11"/>
  <c r="AN111" i="11"/>
  <c r="CT110" i="11"/>
  <c r="AN110" i="11"/>
  <c r="CT109" i="11"/>
  <c r="AN109" i="11"/>
  <c r="CK86" i="11"/>
  <c r="CM83" i="11"/>
  <c r="AI83" i="11"/>
  <c r="CQ28" i="11"/>
  <c r="CK27" i="11"/>
  <c r="DA8" i="11"/>
  <c r="DC8" i="11" s="1"/>
  <c r="CY8" i="11"/>
  <c r="CR28" i="11"/>
  <c r="CL27" i="11"/>
  <c r="DB8" i="11"/>
  <c r="DD8" i="11" s="1"/>
  <c r="CZ8" i="11"/>
  <c r="CM11" i="11"/>
  <c r="AI11" i="11"/>
  <c r="AE10" i="11"/>
  <c r="CM36" i="11"/>
  <c r="AI36" i="11"/>
  <c r="CM35" i="11"/>
  <c r="AI35" i="11"/>
  <c r="CM34" i="11"/>
  <c r="AI34" i="11"/>
  <c r="CM33" i="11"/>
  <c r="AI33" i="11"/>
  <c r="CM32" i="11"/>
  <c r="AI32" i="11"/>
  <c r="CM31" i="11"/>
  <c r="AI31" i="11"/>
  <c r="CM30" i="11"/>
  <c r="AI30" i="11"/>
  <c r="CN53" i="11"/>
  <c r="AJ53" i="11"/>
  <c r="CN45" i="11"/>
  <c r="AJ45" i="11"/>
  <c r="CN44" i="11"/>
  <c r="AJ44" i="11"/>
  <c r="CN43" i="11"/>
  <c r="AJ43" i="11"/>
  <c r="CN42" i="11"/>
  <c r="AJ42" i="11"/>
  <c r="CN40" i="11"/>
  <c r="AJ40" i="11"/>
  <c r="CQ82" i="11"/>
  <c r="CK81" i="11"/>
  <c r="CR85" i="11"/>
  <c r="CQ85" i="11"/>
  <c r="CK84" i="11"/>
  <c r="CM39" i="11"/>
  <c r="AI39" i="11"/>
  <c r="AE38" i="11"/>
  <c r="CM26" i="11"/>
  <c r="AI26" i="11"/>
  <c r="CM25" i="11"/>
  <c r="AI25" i="11"/>
  <c r="CM24" i="11"/>
  <c r="AI24" i="11"/>
  <c r="CM23" i="11"/>
  <c r="AI23" i="11"/>
  <c r="CM22" i="11"/>
  <c r="AI22" i="11"/>
  <c r="CM21" i="11"/>
  <c r="AI21" i="11"/>
  <c r="CM20" i="11"/>
  <c r="AI20" i="11"/>
  <c r="CM19" i="11"/>
  <c r="AI19" i="11"/>
  <c r="CM18" i="11"/>
  <c r="AI18" i="11"/>
  <c r="CM17" i="11"/>
  <c r="AI17" i="11"/>
  <c r="CM14" i="11"/>
  <c r="AI14" i="11"/>
  <c r="CM13" i="11"/>
  <c r="AI13" i="11"/>
  <c r="CM12" i="11"/>
  <c r="AI12" i="11"/>
  <c r="CN26" i="11"/>
  <c r="AJ26" i="11"/>
  <c r="CN25" i="11"/>
  <c r="AJ25" i="11"/>
  <c r="CN24" i="11"/>
  <c r="AJ24" i="11"/>
  <c r="CN23" i="11"/>
  <c r="AJ23" i="11"/>
  <c r="CN22" i="11"/>
  <c r="AJ22" i="11"/>
  <c r="CN21" i="11"/>
  <c r="AJ21" i="11"/>
  <c r="CN20" i="11"/>
  <c r="AJ20" i="11"/>
  <c r="CN19" i="11"/>
  <c r="AJ19" i="11"/>
  <c r="CN18" i="11"/>
  <c r="AJ18" i="11"/>
  <c r="CN17" i="11"/>
  <c r="AJ17" i="11"/>
  <c r="CN14" i="11"/>
  <c r="AJ14" i="11"/>
  <c r="CN13" i="11"/>
  <c r="AJ13" i="11"/>
  <c r="CN12" i="11"/>
  <c r="AJ12" i="11"/>
  <c r="CH101" i="11"/>
  <c r="AF101" i="11"/>
  <c r="CN93" i="11"/>
  <c r="AJ93" i="11"/>
  <c r="S75" i="11"/>
  <c r="S76" i="11"/>
  <c r="CM28" i="11"/>
  <c r="AI28" i="11"/>
  <c r="AE27" i="11"/>
  <c r="CM27" i="11" s="1"/>
  <c r="CM80" i="11"/>
  <c r="AI80" i="11"/>
  <c r="CN83" i="11"/>
  <c r="AJ83" i="11"/>
  <c r="CH38" i="11"/>
  <c r="AB37" i="11"/>
  <c r="CH37" i="11" s="1"/>
  <c r="CN80" i="11"/>
  <c r="AJ80" i="11"/>
  <c r="CN61" i="11"/>
  <c r="AJ61" i="11"/>
  <c r="CN58" i="11"/>
  <c r="AJ58" i="11"/>
  <c r="CN56" i="11"/>
  <c r="AJ56" i="11"/>
  <c r="CT102" i="11"/>
  <c r="AN102" i="11"/>
  <c r="CN100" i="11"/>
  <c r="AJ100" i="11"/>
  <c r="CN99" i="11"/>
  <c r="AJ99" i="11"/>
  <c r="CN98" i="11"/>
  <c r="AJ98" i="11"/>
  <c r="CN97" i="11"/>
  <c r="AJ97" i="11"/>
  <c r="CN96" i="11"/>
  <c r="AJ96" i="11"/>
  <c r="CN95" i="11"/>
  <c r="AJ95" i="11"/>
  <c r="CX55" i="11"/>
  <c r="CR47" i="11"/>
  <c r="CR39" i="11"/>
  <c r="CL38" i="11"/>
  <c r="CL37" i="11" s="1"/>
  <c r="CS102" i="11"/>
  <c r="AM102" i="11"/>
  <c r="CM100" i="11"/>
  <c r="AI100" i="11"/>
  <c r="CM99" i="11"/>
  <c r="AI99" i="11"/>
  <c r="CM98" i="11"/>
  <c r="AI98" i="11"/>
  <c r="CM97" i="11"/>
  <c r="AI97" i="11"/>
  <c r="CM96" i="11"/>
  <c r="AI96" i="11"/>
  <c r="CM95" i="11"/>
  <c r="AI95" i="11"/>
  <c r="CT107" i="11"/>
  <c r="AN107" i="11"/>
  <c r="CT106" i="11"/>
  <c r="AN106" i="11"/>
  <c r="CT105" i="11"/>
  <c r="AN105" i="11"/>
  <c r="CT104" i="11"/>
  <c r="AN104" i="11"/>
  <c r="CT103" i="11"/>
  <c r="AN103" i="11"/>
  <c r="CM93" i="11"/>
  <c r="AI93" i="11"/>
  <c r="CN79" i="11"/>
  <c r="AJ79" i="11"/>
  <c r="AF78" i="11"/>
  <c r="CE9" i="11"/>
  <c r="CE74" i="11" s="1"/>
  <c r="CG78" i="11"/>
  <c r="CR82" i="11"/>
  <c r="CL81" i="11"/>
  <c r="CR79" i="11"/>
  <c r="CL78" i="11"/>
  <c r="CR11" i="11"/>
  <c r="CL10" i="11"/>
  <c r="CW55" i="11"/>
  <c r="CQ47" i="11"/>
  <c r="CQ39" i="11"/>
  <c r="CK38" i="11"/>
  <c r="CK37" i="11" s="1"/>
  <c r="CM92" i="11"/>
  <c r="AI92" i="11"/>
  <c r="CH10" i="11"/>
  <c r="AB9" i="11"/>
  <c r="AB87" i="11" s="1"/>
  <c r="CH87" i="11" s="1"/>
  <c r="BZ87" i="11"/>
  <c r="BZ77" i="11" s="1"/>
  <c r="CN92" i="11"/>
  <c r="AJ92" i="11"/>
  <c r="CM61" i="11"/>
  <c r="AI61" i="11"/>
  <c r="CM58" i="11"/>
  <c r="AI58" i="11"/>
  <c r="CM56" i="11"/>
  <c r="AI56" i="11"/>
  <c r="CG10" i="11"/>
  <c r="AA9" i="11"/>
  <c r="CQ79" i="11"/>
  <c r="CK78" i="11"/>
  <c r="CR92" i="11"/>
  <c r="CN28" i="11"/>
  <c r="AJ28" i="11"/>
  <c r="AF27" i="11"/>
  <c r="CN27" i="11" s="1"/>
  <c r="CM53" i="11"/>
  <c r="AI53" i="11"/>
  <c r="CM45" i="11"/>
  <c r="AI45" i="11"/>
  <c r="CM44" i="11"/>
  <c r="AI44" i="11"/>
  <c r="CM43" i="11"/>
  <c r="AI43" i="11"/>
  <c r="CM42" i="11"/>
  <c r="AI42" i="11"/>
  <c r="CM40" i="11"/>
  <c r="AI40" i="11"/>
  <c r="CN29" i="11"/>
  <c r="AJ29" i="11"/>
  <c r="CG38" i="11"/>
  <c r="AA37" i="11"/>
  <c r="CG37" i="11" s="1"/>
  <c r="CQ92" i="11"/>
  <c r="CM55" i="11"/>
  <c r="AI55" i="11"/>
  <c r="AE47" i="11"/>
  <c r="CM47" i="11" s="1"/>
  <c r="CN39" i="11"/>
  <c r="AJ39" i="11"/>
  <c r="AF38" i="11"/>
  <c r="X74" i="11"/>
  <c r="CB9" i="11"/>
  <c r="CN85" i="11"/>
  <c r="AJ85" i="11"/>
  <c r="W74" i="11"/>
  <c r="CA9" i="11"/>
  <c r="CN82" i="11"/>
  <c r="AJ82" i="11"/>
  <c r="AF81" i="11"/>
  <c r="CN81" i="11" s="1"/>
  <c r="CS108" i="11"/>
  <c r="AM108" i="11"/>
  <c r="CS107" i="11"/>
  <c r="AM107" i="11"/>
  <c r="CS106" i="11"/>
  <c r="AM106" i="11"/>
  <c r="CS105" i="11"/>
  <c r="AM105" i="11"/>
  <c r="CS104" i="11"/>
  <c r="AM104" i="11"/>
  <c r="CS103" i="11"/>
  <c r="AM103" i="11"/>
  <c r="CM101" i="11"/>
  <c r="AI101" i="11"/>
  <c r="CL86" i="11"/>
  <c r="CH78" i="11"/>
  <c r="CQ11" i="11"/>
  <c r="CK10" i="11"/>
  <c r="T75" i="11"/>
  <c r="T76" i="11"/>
  <c r="CM79" i="11"/>
  <c r="AI79" i="11"/>
  <c r="AE78" i="11"/>
  <c r="CN55" i="11"/>
  <c r="AJ55" i="11"/>
  <c r="AF47" i="11"/>
  <c r="CN47" i="11" s="1"/>
  <c r="CH86" i="11"/>
  <c r="AF86" i="11"/>
  <c r="CM82" i="11"/>
  <c r="AI82" i="11"/>
  <c r="AE81" i="11"/>
  <c r="CM81" i="11" s="1"/>
  <c r="CN36" i="11"/>
  <c r="AJ36" i="11"/>
  <c r="CN35" i="11"/>
  <c r="AJ35" i="11"/>
  <c r="CN34" i="11"/>
  <c r="AJ34" i="11"/>
  <c r="CN33" i="11"/>
  <c r="AJ33" i="11"/>
  <c r="CN32" i="11"/>
  <c r="AJ32" i="11"/>
  <c r="CN31" i="11"/>
  <c r="AJ31" i="11"/>
  <c r="CN30" i="11"/>
  <c r="AJ30" i="11"/>
  <c r="CM29" i="11"/>
  <c r="AI29" i="11"/>
  <c r="CF9" i="11"/>
  <c r="CF74" i="11" s="1"/>
  <c r="CG86" i="11"/>
  <c r="AE86" i="11"/>
  <c r="AE84" i="11" s="1"/>
  <c r="CM84" i="11" s="1"/>
  <c r="CM85" i="11"/>
  <c r="AI85" i="11"/>
  <c r="CM16" i="11"/>
  <c r="AI16" i="11"/>
  <c r="CM15" i="11"/>
  <c r="AI15" i="11"/>
  <c r="CN11" i="11"/>
  <c r="AJ11" i="11"/>
  <c r="AF10" i="11"/>
  <c r="CE84" i="11"/>
  <c r="X87" i="11"/>
  <c r="CB87" i="11" s="1"/>
  <c r="W87" i="11"/>
  <c r="AL12" i="10"/>
  <c r="M12" i="10"/>
  <c r="AL14" i="10"/>
  <c r="M14" i="10"/>
  <c r="AL16" i="10"/>
  <c r="M16" i="10"/>
  <c r="AL18" i="10"/>
  <c r="M18" i="10"/>
  <c r="AL20" i="10"/>
  <c r="M20" i="10"/>
  <c r="AL22" i="10"/>
  <c r="M22" i="10"/>
  <c r="AL24" i="10"/>
  <c r="M24" i="10"/>
  <c r="AL26" i="10"/>
  <c r="M26" i="10"/>
  <c r="AL29" i="10"/>
  <c r="M29" i="10"/>
  <c r="AL31" i="10"/>
  <c r="M31" i="10"/>
  <c r="AL33" i="10"/>
  <c r="M33" i="10"/>
  <c r="AL35" i="10"/>
  <c r="M35" i="10"/>
  <c r="AQ92" i="10"/>
  <c r="AN91" i="10"/>
  <c r="AL39" i="10"/>
  <c r="M39" i="10"/>
  <c r="K38" i="10"/>
  <c r="AL40" i="10"/>
  <c r="M40" i="10"/>
  <c r="AL53" i="10"/>
  <c r="M53" i="10"/>
  <c r="AL58" i="10"/>
  <c r="M58" i="10"/>
  <c r="AL61" i="10"/>
  <c r="M61" i="10"/>
  <c r="AI78" i="10"/>
  <c r="AL85" i="10"/>
  <c r="M85" i="10"/>
  <c r="K84" i="10"/>
  <c r="AL84" i="10" s="1"/>
  <c r="AL86" i="10"/>
  <c r="M86" i="10"/>
  <c r="AK9" i="10"/>
  <c r="AK74" i="10" s="1"/>
  <c r="AK75" i="10" s="1"/>
  <c r="AQ39" i="10"/>
  <c r="AN38" i="10"/>
  <c r="AQ55" i="10"/>
  <c r="AN47" i="10"/>
  <c r="AQ79" i="10"/>
  <c r="AN78" i="10"/>
  <c r="AQ82" i="10"/>
  <c r="AN81" i="10"/>
  <c r="AQ85" i="10"/>
  <c r="AL11" i="10"/>
  <c r="M11" i="10"/>
  <c r="K10" i="10"/>
  <c r="AL13" i="10"/>
  <c r="M13" i="10"/>
  <c r="AL15" i="10"/>
  <c r="M15" i="10"/>
  <c r="AL17" i="10"/>
  <c r="M17" i="10"/>
  <c r="AL19" i="10"/>
  <c r="M19" i="10"/>
  <c r="AL21" i="10"/>
  <c r="M21" i="10"/>
  <c r="AL23" i="10"/>
  <c r="M23" i="10"/>
  <c r="AL25" i="10"/>
  <c r="M25" i="10"/>
  <c r="AL55" i="10"/>
  <c r="M55" i="10"/>
  <c r="K47" i="10"/>
  <c r="AL47" i="10" s="1"/>
  <c r="AL56" i="10"/>
  <c r="M56" i="10"/>
  <c r="AH74" i="10"/>
  <c r="AI38" i="10"/>
  <c r="I37" i="10"/>
  <c r="AL79" i="10"/>
  <c r="M79" i="10"/>
  <c r="K78" i="10"/>
  <c r="AL80" i="10"/>
  <c r="M80" i="10"/>
  <c r="AL92" i="10"/>
  <c r="M92" i="10"/>
  <c r="K91" i="10"/>
  <c r="AL91" i="10" s="1"/>
  <c r="AL93" i="10"/>
  <c r="M93" i="10"/>
  <c r="AL97" i="10"/>
  <c r="M97" i="10"/>
  <c r="AL98" i="10"/>
  <c r="M98" i="10"/>
  <c r="AL99" i="10"/>
  <c r="M99" i="10"/>
  <c r="AL100" i="10"/>
  <c r="M100" i="10"/>
  <c r="AO106" i="10"/>
  <c r="O106" i="10"/>
  <c r="AO107" i="10"/>
  <c r="O107" i="10"/>
  <c r="AO109" i="10"/>
  <c r="O109" i="10"/>
  <c r="AO111" i="10"/>
  <c r="O111" i="10"/>
  <c r="AL128" i="10"/>
  <c r="AQ28" i="10"/>
  <c r="AN27" i="10"/>
  <c r="AS8" i="10"/>
  <c r="AT8" i="10" s="1"/>
  <c r="AR8" i="10"/>
  <c r="AQ11" i="10"/>
  <c r="AN10" i="10"/>
  <c r="AI10" i="10"/>
  <c r="I9" i="10"/>
  <c r="AL28" i="10"/>
  <c r="M28" i="10"/>
  <c r="K27" i="10"/>
  <c r="AL27" i="10" s="1"/>
  <c r="AL30" i="10"/>
  <c r="M30" i="10"/>
  <c r="AL32" i="10"/>
  <c r="M32" i="10"/>
  <c r="AL34" i="10"/>
  <c r="M34" i="10"/>
  <c r="AL36" i="10"/>
  <c r="M36" i="10"/>
  <c r="AL94" i="10"/>
  <c r="M94" i="10"/>
  <c r="AJ114" i="10"/>
  <c r="AK114" i="10" s="1"/>
  <c r="AL42" i="10"/>
  <c r="M42" i="10"/>
  <c r="AL43" i="10"/>
  <c r="M43" i="10"/>
  <c r="AL44" i="10"/>
  <c r="M44" i="10"/>
  <c r="AL45" i="10"/>
  <c r="M45" i="10"/>
  <c r="AL82" i="10"/>
  <c r="M82" i="10"/>
  <c r="K81" i="10"/>
  <c r="AL81" i="10" s="1"/>
  <c r="AL83" i="10"/>
  <c r="M83" i="10"/>
  <c r="AN86" i="10"/>
  <c r="AL95" i="10"/>
  <c r="M95" i="10"/>
  <c r="AL96" i="10"/>
  <c r="M96" i="10"/>
  <c r="AO101" i="10"/>
  <c r="O101" i="10"/>
  <c r="AO102" i="10"/>
  <c r="O102" i="10"/>
  <c r="AO103" i="10"/>
  <c r="O103" i="10"/>
  <c r="AO104" i="10"/>
  <c r="O104" i="10"/>
  <c r="AO105" i="10"/>
  <c r="O105" i="10"/>
  <c r="AO108" i="10"/>
  <c r="O108" i="10"/>
  <c r="AO110" i="10"/>
  <c r="O110" i="10"/>
  <c r="AO112" i="10"/>
  <c r="O112" i="10"/>
  <c r="AK9" i="9"/>
  <c r="AQ39" i="9"/>
  <c r="AN38" i="9"/>
  <c r="AQ55" i="9"/>
  <c r="AN47" i="9"/>
  <c r="AQ79" i="9"/>
  <c r="AN78" i="9"/>
  <c r="AQ82" i="9"/>
  <c r="AN81" i="9"/>
  <c r="AQ85" i="9"/>
  <c r="AL11" i="9"/>
  <c r="M11" i="9"/>
  <c r="K10" i="9"/>
  <c r="AL13" i="9"/>
  <c r="M13" i="9"/>
  <c r="AL17" i="9"/>
  <c r="M17" i="9"/>
  <c r="AL19" i="9"/>
  <c r="M19" i="9"/>
  <c r="AL21" i="9"/>
  <c r="M21" i="9"/>
  <c r="AL23" i="9"/>
  <c r="M23" i="9"/>
  <c r="AL25" i="9"/>
  <c r="M25" i="9"/>
  <c r="AL55" i="9"/>
  <c r="M55" i="9"/>
  <c r="K47" i="9"/>
  <c r="AL47" i="9" s="1"/>
  <c r="AL56" i="9"/>
  <c r="M56" i="9"/>
  <c r="AL12" i="9"/>
  <c r="M12" i="9"/>
  <c r="AL14" i="9"/>
  <c r="M14" i="9"/>
  <c r="AL18" i="9"/>
  <c r="M18" i="9"/>
  <c r="AL20" i="9"/>
  <c r="M20" i="9"/>
  <c r="AL22" i="9"/>
  <c r="M22" i="9"/>
  <c r="AL24" i="9"/>
  <c r="M24" i="9"/>
  <c r="AL26" i="9"/>
  <c r="M26" i="9"/>
  <c r="AL29" i="9"/>
  <c r="M29" i="9"/>
  <c r="AL31" i="9"/>
  <c r="M31" i="9"/>
  <c r="AL33" i="9"/>
  <c r="M33" i="9"/>
  <c r="AL35" i="9"/>
  <c r="M35" i="9"/>
  <c r="AQ92" i="9"/>
  <c r="AN91" i="9"/>
  <c r="AL39" i="9"/>
  <c r="M39" i="9"/>
  <c r="K38" i="9"/>
  <c r="AL40" i="9"/>
  <c r="M40" i="9"/>
  <c r="AL53" i="9"/>
  <c r="M53" i="9"/>
  <c r="AL58" i="9"/>
  <c r="M58" i="9"/>
  <c r="AL61" i="9"/>
  <c r="M61" i="9"/>
  <c r="AI78" i="9"/>
  <c r="AL85" i="9"/>
  <c r="M85" i="9"/>
  <c r="K84" i="9"/>
  <c r="AL84" i="9" s="1"/>
  <c r="AL86" i="9"/>
  <c r="M86" i="9"/>
  <c r="AH74" i="9"/>
  <c r="AS8" i="9"/>
  <c r="AT8" i="9" s="1"/>
  <c r="AR8" i="9"/>
  <c r="AQ11" i="9"/>
  <c r="AN10" i="9"/>
  <c r="AI10" i="9"/>
  <c r="I9" i="9"/>
  <c r="AL28" i="9"/>
  <c r="M28" i="9"/>
  <c r="K27" i="9"/>
  <c r="AL27" i="9" s="1"/>
  <c r="AL30" i="9"/>
  <c r="M30" i="9"/>
  <c r="AL32" i="9"/>
  <c r="M32" i="9"/>
  <c r="AL34" i="9"/>
  <c r="M34" i="9"/>
  <c r="AL36" i="9"/>
  <c r="M36" i="9"/>
  <c r="AO15" i="9"/>
  <c r="O15" i="9"/>
  <c r="AO16" i="9"/>
  <c r="O16" i="9"/>
  <c r="AL94" i="9"/>
  <c r="M94" i="9"/>
  <c r="L114" i="9"/>
  <c r="M114" i="9" s="1"/>
  <c r="AG118" i="9"/>
  <c r="AH118" i="9" s="1"/>
  <c r="AJ114" i="9"/>
  <c r="AK114" i="9" s="1"/>
  <c r="AL42" i="9"/>
  <c r="M42" i="9"/>
  <c r="AL43" i="9"/>
  <c r="M43" i="9"/>
  <c r="AL44" i="9"/>
  <c r="M44" i="9"/>
  <c r="AL45" i="9"/>
  <c r="M45" i="9"/>
  <c r="AL82" i="9"/>
  <c r="M82" i="9"/>
  <c r="K81" i="9"/>
  <c r="AL81" i="9" s="1"/>
  <c r="AL83" i="9"/>
  <c r="M83" i="9"/>
  <c r="AK87" i="9"/>
  <c r="AK77" i="9" s="1"/>
  <c r="AN86" i="9"/>
  <c r="AL95" i="9"/>
  <c r="M95" i="9"/>
  <c r="AL96" i="9"/>
  <c r="M96" i="9"/>
  <c r="AO101" i="9"/>
  <c r="O101" i="9"/>
  <c r="AO102" i="9"/>
  <c r="O102" i="9"/>
  <c r="AO103" i="9"/>
  <c r="O103" i="9"/>
  <c r="AO104" i="9"/>
  <c r="O104" i="9"/>
  <c r="AO105" i="9"/>
  <c r="O105" i="9"/>
  <c r="AO108" i="9"/>
  <c r="O108" i="9"/>
  <c r="AO110" i="9"/>
  <c r="O110" i="9"/>
  <c r="AO112" i="9"/>
  <c r="O112" i="9"/>
  <c r="AQ28" i="9"/>
  <c r="AN27" i="9"/>
  <c r="AI38" i="9"/>
  <c r="I37" i="9"/>
  <c r="AL79" i="9"/>
  <c r="M79" i="9"/>
  <c r="K78" i="9"/>
  <c r="AL80" i="9"/>
  <c r="M80" i="9"/>
  <c r="AL92" i="9"/>
  <c r="M92" i="9"/>
  <c r="K91" i="9"/>
  <c r="AL91" i="9" s="1"/>
  <c r="AL93" i="9"/>
  <c r="M93" i="9"/>
  <c r="AL97" i="9"/>
  <c r="M97" i="9"/>
  <c r="AL98" i="9"/>
  <c r="M98" i="9"/>
  <c r="AL99" i="9"/>
  <c r="M99" i="9"/>
  <c r="AL100" i="9"/>
  <c r="M100" i="9"/>
  <c r="AO106" i="9"/>
  <c r="O106" i="9"/>
  <c r="AO107" i="9"/>
  <c r="O107" i="9"/>
  <c r="AO109" i="9"/>
  <c r="O109" i="9"/>
  <c r="AO111" i="9"/>
  <c r="O111" i="9"/>
  <c r="AL131" i="9"/>
  <c r="AI10" i="8"/>
  <c r="I9" i="8"/>
  <c r="AL28" i="8"/>
  <c r="M28" i="8"/>
  <c r="K27" i="8"/>
  <c r="AL27" i="8" s="1"/>
  <c r="AL29" i="8"/>
  <c r="M29" i="8"/>
  <c r="AL30" i="8"/>
  <c r="M30" i="8"/>
  <c r="AL31" i="8"/>
  <c r="M31" i="8"/>
  <c r="AL32" i="8"/>
  <c r="M32" i="8"/>
  <c r="AL33" i="8"/>
  <c r="M33" i="8"/>
  <c r="AL34" i="8"/>
  <c r="M34" i="8"/>
  <c r="AL35" i="8"/>
  <c r="M35" i="8"/>
  <c r="AL36" i="8"/>
  <c r="M36" i="8"/>
  <c r="AI38" i="8"/>
  <c r="I37" i="8"/>
  <c r="AL79" i="8"/>
  <c r="M79" i="8"/>
  <c r="K78" i="8"/>
  <c r="AL80" i="8"/>
  <c r="M80" i="8"/>
  <c r="AL92" i="8"/>
  <c r="M92" i="8"/>
  <c r="K91" i="8"/>
  <c r="AL91" i="8" s="1"/>
  <c r="AL93" i="8"/>
  <c r="M93" i="8"/>
  <c r="AL97" i="8"/>
  <c r="M97" i="8"/>
  <c r="AL98" i="8"/>
  <c r="M98" i="8"/>
  <c r="AL99" i="8"/>
  <c r="M99" i="8"/>
  <c r="AL100" i="8"/>
  <c r="M100" i="8"/>
  <c r="AO106" i="8"/>
  <c r="O106" i="8"/>
  <c r="AO107" i="8"/>
  <c r="O107" i="8"/>
  <c r="AO109" i="8"/>
  <c r="O109" i="8"/>
  <c r="AO111" i="8"/>
  <c r="O111" i="8"/>
  <c r="AL131" i="8"/>
  <c r="AQ11" i="8"/>
  <c r="AN10" i="8"/>
  <c r="AL55" i="8"/>
  <c r="M55" i="8"/>
  <c r="K47" i="8"/>
  <c r="AL47" i="8" s="1"/>
  <c r="AL56" i="8"/>
  <c r="M56" i="8"/>
  <c r="AO15" i="8"/>
  <c r="O15" i="8"/>
  <c r="AO16" i="8"/>
  <c r="O16" i="8"/>
  <c r="AS8" i="8"/>
  <c r="AT8" i="8" s="1"/>
  <c r="AR8" i="8"/>
  <c r="AQ28" i="8"/>
  <c r="AN27" i="8"/>
  <c r="AQ39" i="8"/>
  <c r="AN38" i="8"/>
  <c r="AQ55" i="8"/>
  <c r="AN47" i="8"/>
  <c r="AQ79" i="8"/>
  <c r="AN78" i="8"/>
  <c r="AQ82" i="8"/>
  <c r="AN81" i="8"/>
  <c r="AQ85" i="8"/>
  <c r="AL11" i="8"/>
  <c r="M11" i="8"/>
  <c r="K10" i="8"/>
  <c r="AL12" i="8"/>
  <c r="M12" i="8"/>
  <c r="AL13" i="8"/>
  <c r="M13" i="8"/>
  <c r="AL14" i="8"/>
  <c r="M14" i="8"/>
  <c r="AL17" i="8"/>
  <c r="M17" i="8"/>
  <c r="AL18" i="8"/>
  <c r="M18" i="8"/>
  <c r="AL19" i="8"/>
  <c r="M19" i="8"/>
  <c r="AL20" i="8"/>
  <c r="M20" i="8"/>
  <c r="AL21" i="8"/>
  <c r="M21" i="8"/>
  <c r="AL22" i="8"/>
  <c r="M22" i="8"/>
  <c r="AL23" i="8"/>
  <c r="M23" i="8"/>
  <c r="AL24" i="8"/>
  <c r="M24" i="8"/>
  <c r="AQ92" i="8"/>
  <c r="AN91" i="8"/>
  <c r="AL39" i="8"/>
  <c r="M39" i="8"/>
  <c r="K38" i="8"/>
  <c r="AL40" i="8"/>
  <c r="M40" i="8"/>
  <c r="AL53" i="8"/>
  <c r="M53" i="8"/>
  <c r="AL58" i="8"/>
  <c r="M58" i="8"/>
  <c r="AL61" i="8"/>
  <c r="M61" i="8"/>
  <c r="AI78" i="8"/>
  <c r="AL85" i="8"/>
  <c r="M85" i="8"/>
  <c r="K84" i="8"/>
  <c r="AL84" i="8" s="1"/>
  <c r="AL86" i="8"/>
  <c r="M86" i="8"/>
  <c r="AK9" i="8"/>
  <c r="AK74" i="8" s="1"/>
  <c r="AK75" i="8" s="1"/>
  <c r="AL25" i="8"/>
  <c r="M25" i="8"/>
  <c r="AL26" i="8"/>
  <c r="M26" i="8"/>
  <c r="AG118" i="8"/>
  <c r="AH118" i="8" s="1"/>
  <c r="AJ114" i="8"/>
  <c r="AK114" i="8" s="1"/>
  <c r="AL94" i="8"/>
  <c r="M94" i="8"/>
  <c r="AL42" i="8"/>
  <c r="M42" i="8"/>
  <c r="AL43" i="8"/>
  <c r="M43" i="8"/>
  <c r="AL44" i="8"/>
  <c r="M44" i="8"/>
  <c r="AL45" i="8"/>
  <c r="M45" i="8"/>
  <c r="AL82" i="8"/>
  <c r="M82" i="8"/>
  <c r="K81" i="8"/>
  <c r="AL81" i="8" s="1"/>
  <c r="AL83" i="8"/>
  <c r="M83" i="8"/>
  <c r="AN86" i="8"/>
  <c r="AL95" i="8"/>
  <c r="M95" i="8"/>
  <c r="AL96" i="8"/>
  <c r="M96" i="8"/>
  <c r="AO101" i="8"/>
  <c r="O101" i="8"/>
  <c r="AO102" i="8"/>
  <c r="O102" i="8"/>
  <c r="AO103" i="8"/>
  <c r="O103" i="8"/>
  <c r="AO104" i="8"/>
  <c r="O104" i="8"/>
  <c r="AO105" i="8"/>
  <c r="O105" i="8"/>
  <c r="AO108" i="8"/>
  <c r="O108" i="8"/>
  <c r="AO110" i="8"/>
  <c r="O110" i="8"/>
  <c r="AO112" i="8"/>
  <c r="O112" i="8"/>
  <c r="AO16" i="5"/>
  <c r="E16" i="5"/>
  <c r="DU21" i="5"/>
  <c r="BA21" i="5"/>
  <c r="DV21" i="5"/>
  <c r="AK20" i="5"/>
  <c r="DV34" i="5"/>
  <c r="DU34" i="5"/>
  <c r="BA34" i="5"/>
  <c r="DV32" i="5"/>
  <c r="BA32" i="5"/>
  <c r="I64" i="5"/>
  <c r="I65" i="5"/>
  <c r="W28" i="5"/>
  <c r="BU28" i="5"/>
  <c r="S19" i="5"/>
  <c r="BO19" i="5"/>
  <c r="BT8" i="5"/>
  <c r="BT63" i="5" s="1"/>
  <c r="BT64" i="5" s="1"/>
  <c r="CB20" i="5"/>
  <c r="AB20" i="5"/>
  <c r="CH25" i="5"/>
  <c r="AF25" i="5"/>
  <c r="DU36" i="5"/>
  <c r="BA36" i="5"/>
  <c r="DV36" i="5"/>
  <c r="AF24" i="5"/>
  <c r="CH24" i="5"/>
  <c r="CB30" i="5"/>
  <c r="AB30" i="5"/>
  <c r="CL38" i="5"/>
  <c r="CF37" i="5"/>
  <c r="AB41" i="5"/>
  <c r="CB41" i="5"/>
  <c r="DV80" i="5"/>
  <c r="DU80" i="5"/>
  <c r="BA80" i="5"/>
  <c r="AB57" i="5"/>
  <c r="CB57" i="5"/>
  <c r="BV12" i="5"/>
  <c r="X12" i="5"/>
  <c r="BO15" i="5"/>
  <c r="S15" i="5"/>
  <c r="BO17" i="5"/>
  <c r="S17" i="5"/>
  <c r="BO22" i="5"/>
  <c r="S22" i="5"/>
  <c r="BU30" i="5"/>
  <c r="W30" i="5"/>
  <c r="BV31" i="5"/>
  <c r="X31" i="5"/>
  <c r="BV32" i="5"/>
  <c r="X32" i="5"/>
  <c r="BU33" i="5"/>
  <c r="W33" i="5"/>
  <c r="BU35" i="5"/>
  <c r="W35" i="5"/>
  <c r="BG76" i="5"/>
  <c r="BG66" i="5" s="1"/>
  <c r="BG63" i="5"/>
  <c r="BU41" i="5"/>
  <c r="W41" i="5"/>
  <c r="BV42" i="5"/>
  <c r="X42" i="5"/>
  <c r="BY46" i="5"/>
  <c r="CE54" i="5"/>
  <c r="BU55" i="5"/>
  <c r="W55" i="5"/>
  <c r="BV19" i="5"/>
  <c r="X19" i="5"/>
  <c r="BU24" i="5"/>
  <c r="W24" i="5"/>
  <c r="CB28" i="5"/>
  <c r="AB28" i="5"/>
  <c r="BV29" i="5"/>
  <c r="X29" i="5"/>
  <c r="BU31" i="5"/>
  <c r="W31" i="5"/>
  <c r="BV33" i="5"/>
  <c r="X33" i="5"/>
  <c r="BP37" i="5"/>
  <c r="P36" i="5"/>
  <c r="BV55" i="5"/>
  <c r="X55" i="5"/>
  <c r="BY81" i="5"/>
  <c r="BS80" i="5"/>
  <c r="AF91" i="5"/>
  <c r="CH91" i="5"/>
  <c r="BV69" i="5"/>
  <c r="X69" i="5"/>
  <c r="X67" i="5" s="1"/>
  <c r="T70" i="5"/>
  <c r="BV71" i="5"/>
  <c r="X71" i="5"/>
  <c r="BY75" i="5"/>
  <c r="CH93" i="5"/>
  <c r="AF93" i="5"/>
  <c r="CH95" i="5"/>
  <c r="AF95" i="5"/>
  <c r="BZ75" i="5"/>
  <c r="BZ73" i="5" s="1"/>
  <c r="BV84" i="5"/>
  <c r="X84" i="5"/>
  <c r="BV86" i="5"/>
  <c r="X86" i="5"/>
  <c r="CA89" i="5"/>
  <c r="AA89" i="5"/>
  <c r="BU90" i="5"/>
  <c r="W90" i="5"/>
  <c r="Y25" i="5"/>
  <c r="AG25" i="5" s="1"/>
  <c r="CJ7" i="5"/>
  <c r="CL7" i="5" s="1"/>
  <c r="CH7" i="5"/>
  <c r="CI7" i="5"/>
  <c r="CK7" i="5" s="1"/>
  <c r="CG7" i="5"/>
  <c r="CE10" i="5"/>
  <c r="BY9" i="5"/>
  <c r="CF27" i="5"/>
  <c r="BZ26" i="5"/>
  <c r="CE27" i="5"/>
  <c r="BY26" i="5"/>
  <c r="AB35" i="5"/>
  <c r="CB35" i="5"/>
  <c r="S37" i="5"/>
  <c r="W38" i="5"/>
  <c r="BI9" i="5"/>
  <c r="BI65" i="5" s="1"/>
  <c r="K8" i="5"/>
  <c r="K76" i="5" s="1"/>
  <c r="S46" i="5"/>
  <c r="BU46" i="5" s="1"/>
  <c r="BU54" i="5"/>
  <c r="W54" i="5"/>
  <c r="AB13" i="5"/>
  <c r="CB13" i="5"/>
  <c r="BV16" i="5"/>
  <c r="X16" i="5"/>
  <c r="BV21" i="5"/>
  <c r="X21" i="5"/>
  <c r="BV27" i="5"/>
  <c r="X27" i="5"/>
  <c r="T26" i="5"/>
  <c r="BV26" i="5" s="1"/>
  <c r="BU29" i="5"/>
  <c r="W29" i="5"/>
  <c r="BU34" i="5"/>
  <c r="W34" i="5"/>
  <c r="BV39" i="5"/>
  <c r="X39" i="5"/>
  <c r="W60" i="5"/>
  <c r="BU60" i="5"/>
  <c r="BU16" i="5"/>
  <c r="W16" i="5"/>
  <c r="BU23" i="5"/>
  <c r="W23" i="5"/>
  <c r="CE68" i="5"/>
  <c r="BY67" i="5"/>
  <c r="CE71" i="5"/>
  <c r="BY70" i="5"/>
  <c r="CF74" i="5"/>
  <c r="BZ81" i="5"/>
  <c r="BT80" i="5"/>
  <c r="BU57" i="5"/>
  <c r="W57" i="5"/>
  <c r="AA69" i="5"/>
  <c r="CA69" i="5"/>
  <c r="AB72" i="5"/>
  <c r="CB72" i="5"/>
  <c r="W81" i="5"/>
  <c r="BU81" i="5"/>
  <c r="S80" i="5"/>
  <c r="BV83" i="5"/>
  <c r="X83" i="5"/>
  <c r="BS73" i="5"/>
  <c r="BY74" i="5"/>
  <c r="BU82" i="5"/>
  <c r="W82" i="5"/>
  <c r="BU85" i="5"/>
  <c r="W85" i="5"/>
  <c r="BK99" i="5"/>
  <c r="BM98" i="5"/>
  <c r="BO67" i="5"/>
  <c r="BU71" i="5"/>
  <c r="W71" i="5"/>
  <c r="S70" i="5"/>
  <c r="BU70" i="5" s="1"/>
  <c r="AP9" i="5"/>
  <c r="Y17" i="5"/>
  <c r="AG19" i="5"/>
  <c r="AG24" i="5"/>
  <c r="F10" i="5"/>
  <c r="BI37" i="5"/>
  <c r="F28" i="5"/>
  <c r="T67" i="5"/>
  <c r="BN66" i="5"/>
  <c r="BP73" i="5"/>
  <c r="AO15" i="5"/>
  <c r="E15" i="5" s="1"/>
  <c r="W25" i="5"/>
  <c r="AG13" i="5"/>
  <c r="AK13" i="5" s="1"/>
  <c r="BO20" i="5"/>
  <c r="S20" i="5"/>
  <c r="BZ9" i="5"/>
  <c r="CF10" i="5"/>
  <c r="BV11" i="5"/>
  <c r="X11" i="5"/>
  <c r="M8" i="5"/>
  <c r="Q9" i="5"/>
  <c r="U10" i="5"/>
  <c r="BU11" i="5"/>
  <c r="W11" i="5"/>
  <c r="AB43" i="5"/>
  <c r="CB43" i="5"/>
  <c r="AB44" i="5"/>
  <c r="CB44" i="5"/>
  <c r="CF54" i="5"/>
  <c r="BZ46" i="5"/>
  <c r="BZ36" i="5" s="1"/>
  <c r="BO12" i="5"/>
  <c r="S12" i="5"/>
  <c r="BV17" i="5"/>
  <c r="X17" i="5"/>
  <c r="BV22" i="5"/>
  <c r="X22" i="5"/>
  <c r="BS38" i="5"/>
  <c r="BM37" i="5"/>
  <c r="BM36" i="5" s="1"/>
  <c r="BM76" i="5" s="1"/>
  <c r="BM66" i="5" s="1"/>
  <c r="X38" i="5"/>
  <c r="BV38" i="5"/>
  <c r="T37" i="5"/>
  <c r="BU83" i="5"/>
  <c r="W83" i="5"/>
  <c r="BU43" i="5"/>
  <c r="W43" i="5"/>
  <c r="BU44" i="5"/>
  <c r="W44" i="5"/>
  <c r="BV52" i="5"/>
  <c r="X52" i="5"/>
  <c r="BV60" i="5"/>
  <c r="X60" i="5"/>
  <c r="BL99" i="5"/>
  <c r="BN98" i="5"/>
  <c r="BP67" i="5"/>
  <c r="BU72" i="5"/>
  <c r="W72" i="5"/>
  <c r="BU75" i="5"/>
  <c r="W75" i="5"/>
  <c r="BV81" i="5"/>
  <c r="T80" i="5"/>
  <c r="BV80" i="5" s="1"/>
  <c r="X81" i="5"/>
  <c r="BU84" i="5"/>
  <c r="W84" i="5"/>
  <c r="BV75" i="5"/>
  <c r="X75" i="5"/>
  <c r="BO87" i="5"/>
  <c r="S87" i="5"/>
  <c r="CA91" i="5"/>
  <c r="AA91" i="5"/>
  <c r="CB89" i="5"/>
  <c r="AB89" i="5"/>
  <c r="CH92" i="5"/>
  <c r="AF92" i="5"/>
  <c r="CH94" i="5"/>
  <c r="AF94" i="5"/>
  <c r="CA92" i="5"/>
  <c r="AA92" i="5"/>
  <c r="CA93" i="5"/>
  <c r="AA93" i="5"/>
  <c r="CA94" i="5"/>
  <c r="AA94" i="5"/>
  <c r="CA95" i="5"/>
  <c r="AA95" i="5"/>
  <c r="CA96" i="5"/>
  <c r="AA96" i="5"/>
  <c r="BV111" i="5"/>
  <c r="X111" i="5"/>
  <c r="AG30" i="5"/>
  <c r="AK30" i="5" s="1"/>
  <c r="BS8" i="5"/>
  <c r="AL8" i="5"/>
  <c r="AA32" i="5"/>
  <c r="CA32" i="5"/>
  <c r="BI36" i="5"/>
  <c r="O36" i="5"/>
  <c r="BO10" i="5"/>
  <c r="S10" i="5"/>
  <c r="O9" i="5"/>
  <c r="X10" i="5"/>
  <c r="T9" i="5"/>
  <c r="BV10" i="5"/>
  <c r="BP9" i="5"/>
  <c r="BP65" i="5" s="1"/>
  <c r="P8" i="5"/>
  <c r="BU13" i="5"/>
  <c r="W13" i="5"/>
  <c r="BO14" i="5"/>
  <c r="S14" i="5"/>
  <c r="BO18" i="5"/>
  <c r="S18" i="5"/>
  <c r="BV18" i="5"/>
  <c r="X18" i="5"/>
  <c r="BO21" i="5"/>
  <c r="S21" i="5"/>
  <c r="BV23" i="5"/>
  <c r="X23" i="5"/>
  <c r="AA52" i="5"/>
  <c r="CA52" i="5"/>
  <c r="BU27" i="5"/>
  <c r="W27" i="5"/>
  <c r="S26" i="5"/>
  <c r="BU26" i="5" s="1"/>
  <c r="BV34" i="5"/>
  <c r="X34" i="5"/>
  <c r="BU39" i="5"/>
  <c r="W39" i="5"/>
  <c r="BU42" i="5"/>
  <c r="W42" i="5"/>
  <c r="CB68" i="5"/>
  <c r="AB68" i="5"/>
  <c r="BV54" i="5"/>
  <c r="X54" i="5"/>
  <c r="T46" i="5"/>
  <c r="BV46" i="5" s="1"/>
  <c r="BT70" i="5"/>
  <c r="BZ71" i="5"/>
  <c r="S73" i="5"/>
  <c r="BU74" i="5"/>
  <c r="W74" i="5"/>
  <c r="BU68" i="5"/>
  <c r="W68" i="5"/>
  <c r="S67" i="5"/>
  <c r="BV74" i="5"/>
  <c r="X74" i="5"/>
  <c r="T73" i="5"/>
  <c r="BV82" i="5"/>
  <c r="X82" i="5"/>
  <c r="BV85" i="5"/>
  <c r="X85" i="5"/>
  <c r="CB87" i="5"/>
  <c r="AB87" i="5"/>
  <c r="CH88" i="5"/>
  <c r="AF88" i="5"/>
  <c r="BU86" i="5"/>
  <c r="W86" i="5"/>
  <c r="CG88" i="5"/>
  <c r="AE88" i="5"/>
  <c r="CH90" i="5"/>
  <c r="AF90" i="5"/>
  <c r="CH96" i="5"/>
  <c r="AF96" i="5"/>
  <c r="BU111" i="5"/>
  <c r="W111" i="5"/>
  <c r="Y28" i="5"/>
  <c r="AG28" i="5" s="1"/>
  <c r="BN63" i="5"/>
  <c r="BO38" i="5"/>
  <c r="BT73" i="5"/>
  <c r="BO80" i="5"/>
  <c r="Y14" i="5"/>
  <c r="G76" i="9" l="1"/>
  <c r="G77" i="8"/>
  <c r="AF87" i="8"/>
  <c r="BU73" i="5"/>
  <c r="AK87" i="10"/>
  <c r="AK77" i="10" s="1"/>
  <c r="BK114" i="9"/>
  <c r="AA77" i="9"/>
  <c r="AA88" i="9" s="1"/>
  <c r="BK87" i="9"/>
  <c r="AA76" i="9"/>
  <c r="AA75" i="9"/>
  <c r="BU80" i="5"/>
  <c r="D65" i="5"/>
  <c r="D64" i="5"/>
  <c r="BA18" i="5"/>
  <c r="DU18" i="5"/>
  <c r="DV18" i="5"/>
  <c r="AK25" i="5"/>
  <c r="AO20" i="5"/>
  <c r="E20" i="5" s="1"/>
  <c r="L64" i="5"/>
  <c r="L65" i="5"/>
  <c r="AO12" i="5"/>
  <c r="E12" i="5" s="1"/>
  <c r="X116" i="8"/>
  <c r="D116" i="8" s="1"/>
  <c r="BA116" i="8"/>
  <c r="DT76" i="5"/>
  <c r="AZ66" i="5"/>
  <c r="AE76" i="10"/>
  <c r="AE75" i="10"/>
  <c r="AB91" i="11"/>
  <c r="CH91" i="11" s="1"/>
  <c r="CH94" i="11"/>
  <c r="AF94" i="11"/>
  <c r="E22" i="5"/>
  <c r="BM63" i="5"/>
  <c r="BM64" i="5" s="1"/>
  <c r="BO37" i="5"/>
  <c r="L114" i="10"/>
  <c r="M114" i="10" s="1"/>
  <c r="N114" i="10" s="1"/>
  <c r="AZ64" i="5"/>
  <c r="AZ65" i="5"/>
  <c r="G64" i="5"/>
  <c r="G65" i="5"/>
  <c r="BJ36" i="5"/>
  <c r="L76" i="5"/>
  <c r="AO13" i="5"/>
  <c r="E13" i="5" s="1"/>
  <c r="BT76" i="5"/>
  <c r="BT66" i="5" s="1"/>
  <c r="AK74" i="9"/>
  <c r="AK75" i="9" s="1"/>
  <c r="X115" i="8"/>
  <c r="D115" i="8" s="1"/>
  <c r="BA115" i="8"/>
  <c r="DR64" i="5"/>
  <c r="DR65" i="5"/>
  <c r="H64" i="5"/>
  <c r="H65" i="5"/>
  <c r="AA87" i="11"/>
  <c r="CG87" i="11" s="1"/>
  <c r="CK117" i="8"/>
  <c r="G77" i="10"/>
  <c r="AF87" i="10"/>
  <c r="AA91" i="11"/>
  <c r="CG91" i="11" s="1"/>
  <c r="CG94" i="11"/>
  <c r="AE94" i="11"/>
  <c r="CL94" i="11"/>
  <c r="CF91" i="11"/>
  <c r="CK94" i="11"/>
  <c r="CE91" i="11"/>
  <c r="BL87" i="9"/>
  <c r="D77" i="9"/>
  <c r="AB87" i="9"/>
  <c r="G77" i="9"/>
  <c r="AF87" i="9"/>
  <c r="BL37" i="8"/>
  <c r="AB37" i="8"/>
  <c r="D87" i="8"/>
  <c r="BL87" i="8" s="1"/>
  <c r="D75" i="8"/>
  <c r="D76" i="8"/>
  <c r="BR114" i="11"/>
  <c r="BQ114" i="11"/>
  <c r="BL118" i="11"/>
  <c r="BN118" i="11" s="1"/>
  <c r="BN114" i="11"/>
  <c r="D75" i="10"/>
  <c r="D76" i="10"/>
  <c r="BL37" i="10"/>
  <c r="D87" i="10"/>
  <c r="AB37" i="10"/>
  <c r="AK76" i="10"/>
  <c r="BT12" i="11"/>
  <c r="BN76" i="11"/>
  <c r="BN75" i="11"/>
  <c r="BM114" i="11"/>
  <c r="BK118" i="11"/>
  <c r="BM118" i="11" s="1"/>
  <c r="N114" i="11"/>
  <c r="M114" i="11"/>
  <c r="I114" i="8"/>
  <c r="BS12" i="11"/>
  <c r="BM75" i="11"/>
  <c r="BM76" i="11"/>
  <c r="CA87" i="11"/>
  <c r="W77" i="11"/>
  <c r="CT11" i="11"/>
  <c r="AN11" i="11"/>
  <c r="AJ10" i="11"/>
  <c r="AM15" i="11"/>
  <c r="CS15" i="11"/>
  <c r="AM16" i="11"/>
  <c r="CS16" i="11"/>
  <c r="CS29" i="11"/>
  <c r="AM29" i="11"/>
  <c r="CT30" i="11"/>
  <c r="AN30" i="11"/>
  <c r="CT31" i="11"/>
  <c r="AN31" i="11"/>
  <c r="CT32" i="11"/>
  <c r="AN32" i="11"/>
  <c r="CT33" i="11"/>
  <c r="AN33" i="11"/>
  <c r="CT34" i="11"/>
  <c r="AN34" i="11"/>
  <c r="CT35" i="11"/>
  <c r="AN35" i="11"/>
  <c r="CT36" i="11"/>
  <c r="AN36" i="11"/>
  <c r="CS79" i="11"/>
  <c r="AM79" i="11"/>
  <c r="AI78" i="11"/>
  <c r="CK9" i="11"/>
  <c r="CK74" i="11" s="1"/>
  <c r="CR86" i="11"/>
  <c r="CS101" i="11"/>
  <c r="AM101" i="11"/>
  <c r="CY103" i="11"/>
  <c r="AQ103" i="11"/>
  <c r="CY104" i="11"/>
  <c r="AQ104" i="11"/>
  <c r="CY105" i="11"/>
  <c r="AQ105" i="11"/>
  <c r="CY106" i="11"/>
  <c r="AQ106" i="11"/>
  <c r="CY107" i="11"/>
  <c r="AQ107" i="11"/>
  <c r="CY108" i="11"/>
  <c r="AQ108" i="11"/>
  <c r="W75" i="11"/>
  <c r="W76" i="11"/>
  <c r="CT85" i="11"/>
  <c r="AN85" i="11"/>
  <c r="CN38" i="11"/>
  <c r="AF37" i="11"/>
  <c r="CN37" i="11" s="1"/>
  <c r="CS55" i="11"/>
  <c r="AM55" i="11"/>
  <c r="AI47" i="11"/>
  <c r="CS47" i="11" s="1"/>
  <c r="CT29" i="11"/>
  <c r="AN29" i="11"/>
  <c r="CS40" i="11"/>
  <c r="AM40" i="11"/>
  <c r="CS42" i="11"/>
  <c r="AM42" i="11"/>
  <c r="CS43" i="11"/>
  <c r="AM43" i="11"/>
  <c r="CS44" i="11"/>
  <c r="AM44" i="11"/>
  <c r="CS45" i="11"/>
  <c r="AM45" i="11"/>
  <c r="CS53" i="11"/>
  <c r="AM53" i="11"/>
  <c r="CX92" i="11"/>
  <c r="CW79" i="11"/>
  <c r="CQ78" i="11"/>
  <c r="CS56" i="11"/>
  <c r="AM56" i="11"/>
  <c r="CS58" i="11"/>
  <c r="AM58" i="11"/>
  <c r="CS61" i="11"/>
  <c r="AM61" i="11"/>
  <c r="CW39" i="11"/>
  <c r="CQ38" i="11"/>
  <c r="CQ37" i="11" s="1"/>
  <c r="DC55" i="11"/>
  <c r="CW47" i="11"/>
  <c r="CX11" i="11"/>
  <c r="CR10" i="11"/>
  <c r="CX79" i="11"/>
  <c r="CR78" i="11"/>
  <c r="CX82" i="11"/>
  <c r="CR81" i="11"/>
  <c r="CT79" i="11"/>
  <c r="AN79" i="11"/>
  <c r="AJ78" i="11"/>
  <c r="CS93" i="11"/>
  <c r="AM93" i="11"/>
  <c r="CZ103" i="11"/>
  <c r="AR103" i="11"/>
  <c r="CZ104" i="11"/>
  <c r="AR104" i="11"/>
  <c r="CZ105" i="11"/>
  <c r="AR105" i="11"/>
  <c r="CZ106" i="11"/>
  <c r="AR106" i="11"/>
  <c r="CZ107" i="11"/>
  <c r="AR107" i="11"/>
  <c r="CS95" i="11"/>
  <c r="AM95" i="11"/>
  <c r="CS96" i="11"/>
  <c r="AM96" i="11"/>
  <c r="CS97" i="11"/>
  <c r="AM97" i="11"/>
  <c r="CS98" i="11"/>
  <c r="AM98" i="11"/>
  <c r="CS99" i="11"/>
  <c r="AM99" i="11"/>
  <c r="CS100" i="11"/>
  <c r="AM100" i="11"/>
  <c r="CY102" i="11"/>
  <c r="AQ102" i="11"/>
  <c r="CT95" i="11"/>
  <c r="AN95" i="11"/>
  <c r="CT96" i="11"/>
  <c r="AN96" i="11"/>
  <c r="CT97" i="11"/>
  <c r="AN97" i="11"/>
  <c r="CT98" i="11"/>
  <c r="AN98" i="11"/>
  <c r="CT99" i="11"/>
  <c r="AN99" i="11"/>
  <c r="CT100" i="11"/>
  <c r="AN100" i="11"/>
  <c r="CZ102" i="11"/>
  <c r="AR102" i="11"/>
  <c r="CT56" i="11"/>
  <c r="AN56" i="11"/>
  <c r="CT58" i="11"/>
  <c r="AN58" i="11"/>
  <c r="CT61" i="11"/>
  <c r="AN61" i="11"/>
  <c r="CT80" i="11"/>
  <c r="AN80" i="11"/>
  <c r="CT83" i="11"/>
  <c r="AN83" i="11"/>
  <c r="CS80" i="11"/>
  <c r="AM80" i="11"/>
  <c r="CS39" i="11"/>
  <c r="AM39" i="11"/>
  <c r="AI38" i="11"/>
  <c r="CT40" i="11"/>
  <c r="AN40" i="11"/>
  <c r="CT42" i="11"/>
  <c r="AN42" i="11"/>
  <c r="CT43" i="11"/>
  <c r="AN43" i="11"/>
  <c r="CT44" i="11"/>
  <c r="AN44" i="11"/>
  <c r="CT45" i="11"/>
  <c r="AN45" i="11"/>
  <c r="CT53" i="11"/>
  <c r="AN53" i="11"/>
  <c r="CS30" i="11"/>
  <c r="AM30" i="11"/>
  <c r="CS31" i="11"/>
  <c r="AM31" i="11"/>
  <c r="CS32" i="11"/>
  <c r="AM32" i="11"/>
  <c r="CS33" i="11"/>
  <c r="AM33" i="11"/>
  <c r="CS34" i="11"/>
  <c r="AM34" i="11"/>
  <c r="CS35" i="11"/>
  <c r="AM35" i="11"/>
  <c r="CS36" i="11"/>
  <c r="AM36" i="11"/>
  <c r="CM10" i="11"/>
  <c r="AE9" i="11"/>
  <c r="DH8" i="11"/>
  <c r="DJ8" i="11" s="1"/>
  <c r="DF8" i="11"/>
  <c r="CX28" i="11"/>
  <c r="CR27" i="11"/>
  <c r="DG8" i="11"/>
  <c r="DI8" i="11" s="1"/>
  <c r="DE8" i="11"/>
  <c r="CW28" i="11"/>
  <c r="CQ27" i="11"/>
  <c r="X77" i="11"/>
  <c r="AB77" i="11"/>
  <c r="CL84" i="11"/>
  <c r="CE87" i="11"/>
  <c r="CE77" i="11" s="1"/>
  <c r="CN10" i="11"/>
  <c r="AF9" i="11"/>
  <c r="CS85" i="11"/>
  <c r="AM85" i="11"/>
  <c r="CM86" i="11"/>
  <c r="AI86" i="11"/>
  <c r="CS82" i="11"/>
  <c r="AM82" i="11"/>
  <c r="AI81" i="11"/>
  <c r="CS81" i="11" s="1"/>
  <c r="CN86" i="11"/>
  <c r="AJ86" i="11"/>
  <c r="CT55" i="11"/>
  <c r="AN55" i="11"/>
  <c r="AJ47" i="11"/>
  <c r="CT47" i="11" s="1"/>
  <c r="CM78" i="11"/>
  <c r="CW11" i="11"/>
  <c r="CQ10" i="11"/>
  <c r="CT82" i="11"/>
  <c r="AN82" i="11"/>
  <c r="AJ81" i="11"/>
  <c r="CT81" i="11" s="1"/>
  <c r="X75" i="11"/>
  <c r="X76" i="11"/>
  <c r="CT39" i="11"/>
  <c r="AN39" i="11"/>
  <c r="AJ38" i="11"/>
  <c r="CW92" i="11"/>
  <c r="CT28" i="11"/>
  <c r="AN28" i="11"/>
  <c r="AJ27" i="11"/>
  <c r="CT27" i="11" s="1"/>
  <c r="AA74" i="11"/>
  <c r="CG9" i="11"/>
  <c r="CT92" i="11"/>
  <c r="AN92" i="11"/>
  <c r="AB74" i="11"/>
  <c r="CH9" i="11"/>
  <c r="CS92" i="11"/>
  <c r="AM92" i="11"/>
  <c r="CL9" i="11"/>
  <c r="CL74" i="11" s="1"/>
  <c r="CN78" i="11"/>
  <c r="CX39" i="11"/>
  <c r="CR38" i="11"/>
  <c r="CR37" i="11" s="1"/>
  <c r="DD55" i="11"/>
  <c r="CX47" i="11"/>
  <c r="CS28" i="11"/>
  <c r="AM28" i="11"/>
  <c r="AI27" i="11"/>
  <c r="CS27" i="11" s="1"/>
  <c r="CT93" i="11"/>
  <c r="AN93" i="11"/>
  <c r="CN101" i="11"/>
  <c r="AJ101" i="11"/>
  <c r="CT12" i="11"/>
  <c r="AN12" i="11"/>
  <c r="CT13" i="11"/>
  <c r="AN13" i="11"/>
  <c r="CT14" i="11"/>
  <c r="AN14" i="11"/>
  <c r="CT17" i="11"/>
  <c r="AN17" i="11"/>
  <c r="CT18" i="11"/>
  <c r="AN18" i="11"/>
  <c r="CT19" i="11"/>
  <c r="AN19" i="11"/>
  <c r="CT20" i="11"/>
  <c r="AN20" i="11"/>
  <c r="CT21" i="11"/>
  <c r="AN21" i="11"/>
  <c r="CT22" i="11"/>
  <c r="AN22" i="11"/>
  <c r="CT23" i="11"/>
  <c r="AN23" i="11"/>
  <c r="CT24" i="11"/>
  <c r="AN24" i="11"/>
  <c r="CT25" i="11"/>
  <c r="AN25" i="11"/>
  <c r="CT26" i="11"/>
  <c r="AN26" i="11"/>
  <c r="CS12" i="11"/>
  <c r="AM12" i="11"/>
  <c r="CS13" i="11"/>
  <c r="AM13" i="11"/>
  <c r="CS14" i="11"/>
  <c r="AM14" i="11"/>
  <c r="CS17" i="11"/>
  <c r="AM17" i="11"/>
  <c r="CS18" i="11"/>
  <c r="AM18" i="11"/>
  <c r="CS19" i="11"/>
  <c r="AM19" i="11"/>
  <c r="CS20" i="11"/>
  <c r="AM20" i="11"/>
  <c r="CS21" i="11"/>
  <c r="AM21" i="11"/>
  <c r="CS22" i="11"/>
  <c r="AM22" i="11"/>
  <c r="CS23" i="11"/>
  <c r="AM23" i="11"/>
  <c r="CS24" i="11"/>
  <c r="AM24" i="11"/>
  <c r="CS25" i="11"/>
  <c r="AM25" i="11"/>
  <c r="CS26" i="11"/>
  <c r="AM26" i="11"/>
  <c r="CM38" i="11"/>
  <c r="AE37" i="11"/>
  <c r="CM37" i="11" s="1"/>
  <c r="CW85" i="11"/>
  <c r="CX85" i="11"/>
  <c r="CR84" i="11"/>
  <c r="CW82" i="11"/>
  <c r="CQ81" i="11"/>
  <c r="CS11" i="11"/>
  <c r="AM11" i="11"/>
  <c r="AI10" i="11"/>
  <c r="CS83" i="11"/>
  <c r="AM83" i="11"/>
  <c r="CQ86" i="11"/>
  <c r="CZ109" i="11"/>
  <c r="AR109" i="11"/>
  <c r="CZ110" i="11"/>
  <c r="AR110" i="11"/>
  <c r="CZ111" i="11"/>
  <c r="AR111" i="11"/>
  <c r="CZ112" i="11"/>
  <c r="AR112" i="11"/>
  <c r="CY109" i="11"/>
  <c r="AQ109" i="11"/>
  <c r="CY110" i="11"/>
  <c r="AQ110" i="11"/>
  <c r="CY111" i="11"/>
  <c r="AQ111" i="11"/>
  <c r="CY112" i="11"/>
  <c r="AQ112" i="11"/>
  <c r="CT108" i="11"/>
  <c r="AN108" i="11"/>
  <c r="CF87" i="11"/>
  <c r="CF77" i="11" s="1"/>
  <c r="AF84" i="11"/>
  <c r="CN84" i="11" s="1"/>
  <c r="AA77" i="11"/>
  <c r="AO82" i="10"/>
  <c r="O82" i="10"/>
  <c r="M81" i="10"/>
  <c r="AO81" i="10" s="1"/>
  <c r="AO45" i="10"/>
  <c r="O45" i="10"/>
  <c r="AO44" i="10"/>
  <c r="O44" i="10"/>
  <c r="AO43" i="10"/>
  <c r="O43" i="10"/>
  <c r="AO42" i="10"/>
  <c r="O42" i="10"/>
  <c r="AM114" i="10"/>
  <c r="AN114" i="10" s="1"/>
  <c r="AO36" i="10"/>
  <c r="O36" i="10"/>
  <c r="AO34" i="10"/>
  <c r="O34" i="10"/>
  <c r="AO32" i="10"/>
  <c r="O32" i="10"/>
  <c r="AO30" i="10"/>
  <c r="O30" i="10"/>
  <c r="AN9" i="10"/>
  <c r="AO128" i="10"/>
  <c r="AR111" i="10"/>
  <c r="Q111" i="10"/>
  <c r="AR109" i="10"/>
  <c r="Q109" i="10"/>
  <c r="AR107" i="10"/>
  <c r="Q107" i="10"/>
  <c r="AR106" i="10"/>
  <c r="Q106" i="10"/>
  <c r="AO100" i="10"/>
  <c r="O100" i="10"/>
  <c r="AO99" i="10"/>
  <c r="O99" i="10"/>
  <c r="AO98" i="10"/>
  <c r="O98" i="10"/>
  <c r="AO97" i="10"/>
  <c r="O97" i="10"/>
  <c r="AO93" i="10"/>
  <c r="O93" i="10"/>
  <c r="AO79" i="10"/>
  <c r="O79" i="10"/>
  <c r="M78" i="10"/>
  <c r="AI37" i="10"/>
  <c r="I87" i="10"/>
  <c r="AO55" i="10"/>
  <c r="O55" i="10"/>
  <c r="M47" i="10"/>
  <c r="AO47" i="10" s="1"/>
  <c r="AO25" i="10"/>
  <c r="O25" i="10"/>
  <c r="AO23" i="10"/>
  <c r="O23" i="10"/>
  <c r="AO21" i="10"/>
  <c r="O21" i="10"/>
  <c r="AO19" i="10"/>
  <c r="O19" i="10"/>
  <c r="AO17" i="10"/>
  <c r="O17" i="10"/>
  <c r="AO15" i="10"/>
  <c r="O15" i="10"/>
  <c r="AO13" i="10"/>
  <c r="O13" i="10"/>
  <c r="AL10" i="10"/>
  <c r="K9" i="10"/>
  <c r="AT85" i="10"/>
  <c r="AT82" i="10"/>
  <c r="AQ81" i="10"/>
  <c r="AT79" i="10"/>
  <c r="AQ78" i="10"/>
  <c r="AT55" i="10"/>
  <c r="AQ47" i="10"/>
  <c r="AT39" i="10"/>
  <c r="AQ38" i="10"/>
  <c r="AO86" i="10"/>
  <c r="O86" i="10"/>
  <c r="AO85" i="10"/>
  <c r="O85" i="10"/>
  <c r="M84" i="10"/>
  <c r="AO84" i="10" s="1"/>
  <c r="AO61" i="10"/>
  <c r="O61" i="10"/>
  <c r="AO58" i="10"/>
  <c r="O58" i="10"/>
  <c r="AO53" i="10"/>
  <c r="O53" i="10"/>
  <c r="AO40" i="10"/>
  <c r="O40" i="10"/>
  <c r="AL38" i="10"/>
  <c r="K37" i="10"/>
  <c r="AO35" i="10"/>
  <c r="O35" i="10"/>
  <c r="AO33" i="10"/>
  <c r="O33" i="10"/>
  <c r="AO31" i="10"/>
  <c r="O31" i="10"/>
  <c r="AO29" i="10"/>
  <c r="O29" i="10"/>
  <c r="AO26" i="10"/>
  <c r="O26" i="10"/>
  <c r="AO24" i="10"/>
  <c r="O24" i="10"/>
  <c r="AO22" i="10"/>
  <c r="O22" i="10"/>
  <c r="AO20" i="10"/>
  <c r="O20" i="10"/>
  <c r="AO18" i="10"/>
  <c r="O18" i="10"/>
  <c r="AO16" i="10"/>
  <c r="O16" i="10"/>
  <c r="AO14" i="10"/>
  <c r="O14" i="10"/>
  <c r="AO12" i="10"/>
  <c r="O12" i="10"/>
  <c r="AR112" i="10"/>
  <c r="Q112" i="10"/>
  <c r="AR110" i="10"/>
  <c r="Q110" i="10"/>
  <c r="AR108" i="10"/>
  <c r="Q108" i="10"/>
  <c r="AR105" i="10"/>
  <c r="Q105" i="10"/>
  <c r="AR104" i="10"/>
  <c r="Q104" i="10"/>
  <c r="AR103" i="10"/>
  <c r="Q103" i="10"/>
  <c r="AR102" i="10"/>
  <c r="Q102" i="10"/>
  <c r="AR101" i="10"/>
  <c r="Q101" i="10"/>
  <c r="AO96" i="10"/>
  <c r="O96" i="10"/>
  <c r="AO95" i="10"/>
  <c r="O95" i="10"/>
  <c r="AQ86" i="10"/>
  <c r="AO83" i="10"/>
  <c r="O83" i="10"/>
  <c r="AO94" i="10"/>
  <c r="O94" i="10"/>
  <c r="AO28" i="10"/>
  <c r="O28" i="10"/>
  <c r="M27" i="10"/>
  <c r="AO27" i="10" s="1"/>
  <c r="I74" i="10"/>
  <c r="AI9" i="10"/>
  <c r="AT11" i="10"/>
  <c r="AQ10" i="10"/>
  <c r="AV8" i="10"/>
  <c r="AW8" i="10" s="1"/>
  <c r="AU8" i="10"/>
  <c r="AT28" i="10"/>
  <c r="AQ27" i="10"/>
  <c r="AO92" i="10"/>
  <c r="O92" i="10"/>
  <c r="M91" i="10"/>
  <c r="AO91" i="10" s="1"/>
  <c r="AO80" i="10"/>
  <c r="O80" i="10"/>
  <c r="AL78" i="10"/>
  <c r="AH75" i="10"/>
  <c r="AH76" i="10"/>
  <c r="AO56" i="10"/>
  <c r="O56" i="10"/>
  <c r="AO11" i="10"/>
  <c r="O11" i="10"/>
  <c r="M10" i="10"/>
  <c r="AO39" i="10"/>
  <c r="O39" i="10"/>
  <c r="M38" i="10"/>
  <c r="AT92" i="10"/>
  <c r="AQ91" i="10"/>
  <c r="AN84" i="10"/>
  <c r="AN37" i="10"/>
  <c r="AO131" i="9"/>
  <c r="AR111" i="9"/>
  <c r="Q111" i="9"/>
  <c r="AR109" i="9"/>
  <c r="Q109" i="9"/>
  <c r="AR107" i="9"/>
  <c r="Q107" i="9"/>
  <c r="AR106" i="9"/>
  <c r="Q106" i="9"/>
  <c r="AO100" i="9"/>
  <c r="O100" i="9"/>
  <c r="AO99" i="9"/>
  <c r="O99" i="9"/>
  <c r="AO98" i="9"/>
  <c r="O98" i="9"/>
  <c r="AO97" i="9"/>
  <c r="O97" i="9"/>
  <c r="AO93" i="9"/>
  <c r="O93" i="9"/>
  <c r="AO79" i="9"/>
  <c r="O79" i="9"/>
  <c r="M78" i="9"/>
  <c r="AI37" i="9"/>
  <c r="I87" i="9"/>
  <c r="AR112" i="9"/>
  <c r="Q112" i="9"/>
  <c r="AR110" i="9"/>
  <c r="Q110" i="9"/>
  <c r="AR108" i="9"/>
  <c r="Q108" i="9"/>
  <c r="AR105" i="9"/>
  <c r="Q105" i="9"/>
  <c r="AR104" i="9"/>
  <c r="Q104" i="9"/>
  <c r="AR103" i="9"/>
  <c r="Q103" i="9"/>
  <c r="AR102" i="9"/>
  <c r="Q102" i="9"/>
  <c r="AR101" i="9"/>
  <c r="Q101" i="9"/>
  <c r="AO96" i="9"/>
  <c r="O96" i="9"/>
  <c r="AO95" i="9"/>
  <c r="O95" i="9"/>
  <c r="AQ86" i="9"/>
  <c r="AQ84" i="9" s="1"/>
  <c r="AO83" i="9"/>
  <c r="O83" i="9"/>
  <c r="AO94" i="9"/>
  <c r="O94" i="9"/>
  <c r="AR16" i="9"/>
  <c r="Q16" i="9"/>
  <c r="AR15" i="9"/>
  <c r="Q15" i="9"/>
  <c r="AO28" i="9"/>
  <c r="O28" i="9"/>
  <c r="M27" i="9"/>
  <c r="AO27" i="9" s="1"/>
  <c r="I74" i="9"/>
  <c r="AI9" i="9"/>
  <c r="AT11" i="9"/>
  <c r="AQ10" i="9"/>
  <c r="AV8" i="9"/>
  <c r="AW8" i="9" s="1"/>
  <c r="AU8" i="9"/>
  <c r="AO86" i="9"/>
  <c r="O86" i="9"/>
  <c r="AO85" i="9"/>
  <c r="O85" i="9"/>
  <c r="M84" i="9"/>
  <c r="AO84" i="9" s="1"/>
  <c r="AO61" i="9"/>
  <c r="O61" i="9"/>
  <c r="AO58" i="9"/>
  <c r="O58" i="9"/>
  <c r="AO53" i="9"/>
  <c r="O53" i="9"/>
  <c r="AO40" i="9"/>
  <c r="O40" i="9"/>
  <c r="AL38" i="9"/>
  <c r="K37" i="9"/>
  <c r="AO35" i="9"/>
  <c r="O35" i="9"/>
  <c r="AO33" i="9"/>
  <c r="O33" i="9"/>
  <c r="AO31" i="9"/>
  <c r="O31" i="9"/>
  <c r="AO29" i="9"/>
  <c r="O29" i="9"/>
  <c r="AO26" i="9"/>
  <c r="O26" i="9"/>
  <c r="AO24" i="9"/>
  <c r="O24" i="9"/>
  <c r="AO22" i="9"/>
  <c r="O22" i="9"/>
  <c r="AO20" i="9"/>
  <c r="O20" i="9"/>
  <c r="AO18" i="9"/>
  <c r="O18" i="9"/>
  <c r="AO14" i="9"/>
  <c r="O14" i="9"/>
  <c r="AO12" i="9"/>
  <c r="O12" i="9"/>
  <c r="AO56" i="9"/>
  <c r="O56" i="9"/>
  <c r="AO11" i="9"/>
  <c r="O11" i="9"/>
  <c r="M10" i="9"/>
  <c r="AN84" i="9"/>
  <c r="AN37" i="9"/>
  <c r="AO92" i="9"/>
  <c r="O92" i="9"/>
  <c r="M91" i="9"/>
  <c r="AO91" i="9" s="1"/>
  <c r="AO80" i="9"/>
  <c r="O80" i="9"/>
  <c r="AL78" i="9"/>
  <c r="AT28" i="9"/>
  <c r="AQ27" i="9"/>
  <c r="AO82" i="9"/>
  <c r="O82" i="9"/>
  <c r="M81" i="9"/>
  <c r="AO81" i="9" s="1"/>
  <c r="AO45" i="9"/>
  <c r="O45" i="9"/>
  <c r="AO44" i="9"/>
  <c r="O44" i="9"/>
  <c r="AO43" i="9"/>
  <c r="O43" i="9"/>
  <c r="AO42" i="9"/>
  <c r="O42" i="9"/>
  <c r="AJ118" i="9"/>
  <c r="AK118" i="9" s="1"/>
  <c r="AM114" i="9"/>
  <c r="AN114" i="9" s="1"/>
  <c r="N114" i="9"/>
  <c r="AO36" i="9"/>
  <c r="O36" i="9"/>
  <c r="AO34" i="9"/>
  <c r="O34" i="9"/>
  <c r="AO32" i="9"/>
  <c r="O32" i="9"/>
  <c r="AO30" i="9"/>
  <c r="O30" i="9"/>
  <c r="AN9" i="9"/>
  <c r="AH75" i="9"/>
  <c r="AH76" i="9"/>
  <c r="AO39" i="9"/>
  <c r="O39" i="9"/>
  <c r="M38" i="9"/>
  <c r="AT92" i="9"/>
  <c r="AQ91" i="9"/>
  <c r="AO55" i="9"/>
  <c r="O55" i="9"/>
  <c r="M47" i="9"/>
  <c r="AO47" i="9" s="1"/>
  <c r="AO25" i="9"/>
  <c r="O25" i="9"/>
  <c r="AO23" i="9"/>
  <c r="O23" i="9"/>
  <c r="AO21" i="9"/>
  <c r="O21" i="9"/>
  <c r="AO19" i="9"/>
  <c r="O19" i="9"/>
  <c r="AO17" i="9"/>
  <c r="O17" i="9"/>
  <c r="AO13" i="9"/>
  <c r="O13" i="9"/>
  <c r="AL10" i="9"/>
  <c r="K9" i="9"/>
  <c r="AT85" i="9"/>
  <c r="AT82" i="9"/>
  <c r="AQ81" i="9"/>
  <c r="AT79" i="9"/>
  <c r="AQ78" i="9"/>
  <c r="AT55" i="9"/>
  <c r="AQ47" i="9"/>
  <c r="AT39" i="9"/>
  <c r="AQ38" i="9"/>
  <c r="AK76" i="9"/>
  <c r="AR112" i="8"/>
  <c r="Q112" i="8"/>
  <c r="AR110" i="8"/>
  <c r="Q110" i="8"/>
  <c r="AR108" i="8"/>
  <c r="Q108" i="8"/>
  <c r="AR105" i="8"/>
  <c r="Q105" i="8"/>
  <c r="AR104" i="8"/>
  <c r="Q104" i="8"/>
  <c r="AR103" i="8"/>
  <c r="Q103" i="8"/>
  <c r="AR102" i="8"/>
  <c r="Q102" i="8"/>
  <c r="AR101" i="8"/>
  <c r="Q101" i="8"/>
  <c r="AO96" i="8"/>
  <c r="O96" i="8"/>
  <c r="AO95" i="8"/>
  <c r="O95" i="8"/>
  <c r="AQ86" i="8"/>
  <c r="AO83" i="8"/>
  <c r="O83" i="8"/>
  <c r="AO26" i="8"/>
  <c r="O26" i="8"/>
  <c r="AO25" i="8"/>
  <c r="O25" i="8"/>
  <c r="AO39" i="8"/>
  <c r="O39" i="8"/>
  <c r="M38" i="8"/>
  <c r="AO11" i="8"/>
  <c r="O11" i="8"/>
  <c r="M10" i="8"/>
  <c r="Q16" i="8"/>
  <c r="AR16" i="8"/>
  <c r="Q15" i="8"/>
  <c r="AR15" i="8"/>
  <c r="AO55" i="8"/>
  <c r="O55" i="8"/>
  <c r="M47" i="8"/>
  <c r="AO47" i="8" s="1"/>
  <c r="AT11" i="8"/>
  <c r="AQ10" i="8"/>
  <c r="AO92" i="8"/>
  <c r="O92" i="8"/>
  <c r="M91" i="8"/>
  <c r="AO91" i="8" s="1"/>
  <c r="AO80" i="8"/>
  <c r="O80" i="8"/>
  <c r="AL78" i="8"/>
  <c r="AO36" i="8"/>
  <c r="O36" i="8"/>
  <c r="AO35" i="8"/>
  <c r="O35" i="8"/>
  <c r="AO34" i="8"/>
  <c r="O34" i="8"/>
  <c r="AO33" i="8"/>
  <c r="O33" i="8"/>
  <c r="AO32" i="8"/>
  <c r="O32" i="8"/>
  <c r="AO31" i="8"/>
  <c r="O31" i="8"/>
  <c r="AO30" i="8"/>
  <c r="O30" i="8"/>
  <c r="AO29" i="8"/>
  <c r="O29" i="8"/>
  <c r="AO82" i="8"/>
  <c r="O82" i="8"/>
  <c r="M81" i="8"/>
  <c r="AO81" i="8" s="1"/>
  <c r="AO45" i="8"/>
  <c r="O45" i="8"/>
  <c r="AO44" i="8"/>
  <c r="O44" i="8"/>
  <c r="AO43" i="8"/>
  <c r="O43" i="8"/>
  <c r="AO42" i="8"/>
  <c r="O42" i="8"/>
  <c r="AO94" i="8"/>
  <c r="O94" i="8"/>
  <c r="AJ118" i="8"/>
  <c r="AK118" i="8" s="1"/>
  <c r="AM114" i="8"/>
  <c r="AN114" i="8" s="1"/>
  <c r="AO86" i="8"/>
  <c r="O86" i="8"/>
  <c r="AO85" i="8"/>
  <c r="O85" i="8"/>
  <c r="M84" i="8"/>
  <c r="AO84" i="8" s="1"/>
  <c r="AO61" i="8"/>
  <c r="O61" i="8"/>
  <c r="AO58" i="8"/>
  <c r="O58" i="8"/>
  <c r="AO53" i="8"/>
  <c r="O53" i="8"/>
  <c r="AO40" i="8"/>
  <c r="O40" i="8"/>
  <c r="AL38" i="8"/>
  <c r="K37" i="8"/>
  <c r="AT92" i="8"/>
  <c r="AQ91" i="8"/>
  <c r="AO24" i="8"/>
  <c r="O24" i="8"/>
  <c r="AO23" i="8"/>
  <c r="O23" i="8"/>
  <c r="AO22" i="8"/>
  <c r="O22" i="8"/>
  <c r="AO21" i="8"/>
  <c r="O21" i="8"/>
  <c r="AO20" i="8"/>
  <c r="O20" i="8"/>
  <c r="AO19" i="8"/>
  <c r="O19" i="8"/>
  <c r="AO18" i="8"/>
  <c r="O18" i="8"/>
  <c r="AO17" i="8"/>
  <c r="O17" i="8"/>
  <c r="AO14" i="8"/>
  <c r="O14" i="8"/>
  <c r="AO13" i="8"/>
  <c r="O13" i="8"/>
  <c r="AO12" i="8"/>
  <c r="O12" i="8"/>
  <c r="AL10" i="8"/>
  <c r="K9" i="8"/>
  <c r="AT85" i="8"/>
  <c r="AQ84" i="8"/>
  <c r="AT82" i="8"/>
  <c r="AQ81" i="8"/>
  <c r="AT79" i="8"/>
  <c r="AQ78" i="8"/>
  <c r="AT55" i="8"/>
  <c r="AQ47" i="8"/>
  <c r="AT39" i="8"/>
  <c r="AQ38" i="8"/>
  <c r="AT28" i="8"/>
  <c r="AQ27" i="8"/>
  <c r="AV8" i="8"/>
  <c r="AW8" i="8" s="1"/>
  <c r="AU8" i="8"/>
  <c r="AO56" i="8"/>
  <c r="O56" i="8"/>
  <c r="AN9" i="8"/>
  <c r="AO131" i="8"/>
  <c r="AR111" i="8"/>
  <c r="Q111" i="8"/>
  <c r="AR109" i="8"/>
  <c r="Q109" i="8"/>
  <c r="AR107" i="8"/>
  <c r="Q107" i="8"/>
  <c r="AR106" i="8"/>
  <c r="Q106" i="8"/>
  <c r="AO100" i="8"/>
  <c r="O100" i="8"/>
  <c r="AO99" i="8"/>
  <c r="O99" i="8"/>
  <c r="AO98" i="8"/>
  <c r="O98" i="8"/>
  <c r="AO97" i="8"/>
  <c r="O97" i="8"/>
  <c r="AO93" i="8"/>
  <c r="O93" i="8"/>
  <c r="AO79" i="8"/>
  <c r="O79" i="8"/>
  <c r="M78" i="8"/>
  <c r="AI37" i="8"/>
  <c r="I87" i="8"/>
  <c r="AO28" i="8"/>
  <c r="O28" i="8"/>
  <c r="M27" i="8"/>
  <c r="AO27" i="8" s="1"/>
  <c r="I74" i="8"/>
  <c r="AI9" i="8"/>
  <c r="AN84" i="8"/>
  <c r="AN37" i="8"/>
  <c r="AK87" i="8"/>
  <c r="AK77" i="8" s="1"/>
  <c r="AK76" i="8"/>
  <c r="AG26" i="5"/>
  <c r="BA15" i="5"/>
  <c r="DU15" i="5"/>
  <c r="DU20" i="5"/>
  <c r="BA20" i="5"/>
  <c r="DV20" i="5"/>
  <c r="AG14" i="5"/>
  <c r="BN64" i="5"/>
  <c r="BN65" i="5"/>
  <c r="CB74" i="5"/>
  <c r="AB74" i="5"/>
  <c r="X73" i="5"/>
  <c r="CB73" i="5" s="1"/>
  <c r="BU67" i="5"/>
  <c r="BZ70" i="5"/>
  <c r="CF71" i="5"/>
  <c r="CB67" i="5"/>
  <c r="CA42" i="5"/>
  <c r="AA42" i="5"/>
  <c r="CA39" i="5"/>
  <c r="AA39" i="5"/>
  <c r="CB34" i="5"/>
  <c r="AB34" i="5"/>
  <c r="AE52" i="5"/>
  <c r="CG52" i="5"/>
  <c r="X9" i="5"/>
  <c r="CB10" i="5"/>
  <c r="AB10" i="5"/>
  <c r="BU10" i="5"/>
  <c r="W10" i="5"/>
  <c r="S9" i="5"/>
  <c r="BO36" i="5"/>
  <c r="BI76" i="5"/>
  <c r="K66" i="5"/>
  <c r="AL63" i="5"/>
  <c r="AL76" i="5"/>
  <c r="AL66" i="5" s="1"/>
  <c r="CB111" i="5"/>
  <c r="AB111" i="5"/>
  <c r="CG96" i="5"/>
  <c r="AE96" i="5"/>
  <c r="CG95" i="5"/>
  <c r="AE95" i="5"/>
  <c r="CG94" i="5"/>
  <c r="AE94" i="5"/>
  <c r="CG93" i="5"/>
  <c r="AE93" i="5"/>
  <c r="CG92" i="5"/>
  <c r="AE92" i="5"/>
  <c r="CN94" i="5"/>
  <c r="AJ94" i="5"/>
  <c r="CN92" i="5"/>
  <c r="AJ92" i="5"/>
  <c r="CH89" i="5"/>
  <c r="AF89" i="5"/>
  <c r="CG91" i="5"/>
  <c r="AE91" i="5"/>
  <c r="BU87" i="5"/>
  <c r="W87" i="5"/>
  <c r="CB75" i="5"/>
  <c r="AB75" i="5"/>
  <c r="CA75" i="5"/>
  <c r="AA75" i="5"/>
  <c r="AB22" i="5"/>
  <c r="CB22" i="5"/>
  <c r="AB17" i="5"/>
  <c r="CB17" i="5"/>
  <c r="W12" i="5"/>
  <c r="BU12" i="5"/>
  <c r="AA11" i="5"/>
  <c r="CA11" i="5"/>
  <c r="U9" i="5"/>
  <c r="Y10" i="5"/>
  <c r="M63" i="5"/>
  <c r="M76" i="5"/>
  <c r="M66" i="5" s="1"/>
  <c r="CB11" i="5"/>
  <c r="AB11" i="5"/>
  <c r="CF9" i="5"/>
  <c r="CL10" i="5"/>
  <c r="BU20" i="5"/>
  <c r="W20" i="5"/>
  <c r="CA25" i="5"/>
  <c r="AA25" i="5"/>
  <c r="BV67" i="5"/>
  <c r="AK24" i="5"/>
  <c r="CA57" i="5"/>
  <c r="AA57" i="5"/>
  <c r="CA23" i="5"/>
  <c r="AA23" i="5"/>
  <c r="CA16" i="5"/>
  <c r="AA16" i="5"/>
  <c r="CB39" i="5"/>
  <c r="AB39" i="5"/>
  <c r="AA34" i="5"/>
  <c r="CA34" i="5"/>
  <c r="CA29" i="5"/>
  <c r="AA29" i="5"/>
  <c r="AF13" i="5"/>
  <c r="CH13" i="5"/>
  <c r="K63" i="5"/>
  <c r="BI8" i="5"/>
  <c r="S36" i="5"/>
  <c r="BY8" i="5"/>
  <c r="AO25" i="5"/>
  <c r="E25" i="5" s="1"/>
  <c r="CB69" i="5"/>
  <c r="AB69" i="5"/>
  <c r="AB67" i="5" s="1"/>
  <c r="AB55" i="5"/>
  <c r="CB55" i="5"/>
  <c r="BP36" i="5"/>
  <c r="P76" i="5"/>
  <c r="CB33" i="5"/>
  <c r="AB33" i="5"/>
  <c r="CA31" i="5"/>
  <c r="AA31" i="5"/>
  <c r="CB29" i="5"/>
  <c r="AB29" i="5"/>
  <c r="CH28" i="5"/>
  <c r="AF28" i="5"/>
  <c r="CA24" i="5"/>
  <c r="AA24" i="5"/>
  <c r="CB19" i="5"/>
  <c r="AB19" i="5"/>
  <c r="CA55" i="5"/>
  <c r="AA55" i="5"/>
  <c r="CE46" i="5"/>
  <c r="CK54" i="5"/>
  <c r="CB42" i="5"/>
  <c r="AB42" i="5"/>
  <c r="CA41" i="5"/>
  <c r="AA41" i="5"/>
  <c r="BG64" i="5"/>
  <c r="BG65" i="5"/>
  <c r="CA35" i="5"/>
  <c r="AA35" i="5"/>
  <c r="CA33" i="5"/>
  <c r="AA33" i="5"/>
  <c r="CB32" i="5"/>
  <c r="AB32" i="5"/>
  <c r="CB31" i="5"/>
  <c r="AB31" i="5"/>
  <c r="CA30" i="5"/>
  <c r="AA30" i="5"/>
  <c r="BU22" i="5"/>
  <c r="W22" i="5"/>
  <c r="BU17" i="5"/>
  <c r="W17" i="5"/>
  <c r="BU15" i="5"/>
  <c r="W15" i="5"/>
  <c r="CB12" i="5"/>
  <c r="AB12" i="5"/>
  <c r="AF41" i="5"/>
  <c r="CH41" i="5"/>
  <c r="CR38" i="5"/>
  <c r="CL37" i="5"/>
  <c r="AJ24" i="5"/>
  <c r="CN24" i="5"/>
  <c r="BU19" i="5"/>
  <c r="W19" i="5"/>
  <c r="CA28" i="5"/>
  <c r="AA28" i="5"/>
  <c r="DU16" i="5"/>
  <c r="BA16" i="5"/>
  <c r="DV16" i="5"/>
  <c r="AK19" i="5"/>
  <c r="AO19" i="5" s="1"/>
  <c r="BT65" i="5"/>
  <c r="AG17" i="5"/>
  <c r="AO24" i="5"/>
  <c r="DU22" i="5"/>
  <c r="BA22" i="5"/>
  <c r="DV22" i="5"/>
  <c r="Y26" i="5"/>
  <c r="AK28" i="5"/>
  <c r="AK26" i="5" s="1"/>
  <c r="CA111" i="5"/>
  <c r="AA111" i="5"/>
  <c r="CN96" i="5"/>
  <c r="AJ96" i="5"/>
  <c r="CN90" i="5"/>
  <c r="AJ90" i="5"/>
  <c r="CM88" i="5"/>
  <c r="AI88" i="5"/>
  <c r="CA86" i="5"/>
  <c r="AA86" i="5"/>
  <c r="CN88" i="5"/>
  <c r="AJ88" i="5"/>
  <c r="CH87" i="5"/>
  <c r="AF87" i="5"/>
  <c r="CB85" i="5"/>
  <c r="AB85" i="5"/>
  <c r="CB82" i="5"/>
  <c r="AB82" i="5"/>
  <c r="CA68" i="5"/>
  <c r="AA68" i="5"/>
  <c r="W67" i="5"/>
  <c r="W73" i="5"/>
  <c r="CA74" i="5"/>
  <c r="AA74" i="5"/>
  <c r="CB54" i="5"/>
  <c r="AB54" i="5"/>
  <c r="X46" i="5"/>
  <c r="CB46" i="5" s="1"/>
  <c r="CH68" i="5"/>
  <c r="AF68" i="5"/>
  <c r="CA27" i="5"/>
  <c r="AA27" i="5"/>
  <c r="W26" i="5"/>
  <c r="CA26" i="5" s="1"/>
  <c r="CB23" i="5"/>
  <c r="AB23" i="5"/>
  <c r="BU21" i="5"/>
  <c r="W21" i="5"/>
  <c r="CB18" i="5"/>
  <c r="AB18" i="5"/>
  <c r="W18" i="5"/>
  <c r="BU18" i="5"/>
  <c r="BU14" i="5"/>
  <c r="W14" i="5"/>
  <c r="CA13" i="5"/>
  <c r="AA13" i="5"/>
  <c r="P63" i="5"/>
  <c r="BP8" i="5"/>
  <c r="BV9" i="5"/>
  <c r="BV65" i="5" s="1"/>
  <c r="T8" i="5"/>
  <c r="BO9" i="5"/>
  <c r="BO65" i="5" s="1"/>
  <c r="O8" i="5"/>
  <c r="AE32" i="5"/>
  <c r="CG32" i="5"/>
  <c r="CA84" i="5"/>
  <c r="AA84" i="5"/>
  <c r="CB81" i="5"/>
  <c r="AB81" i="5"/>
  <c r="X80" i="5"/>
  <c r="CA72" i="5"/>
  <c r="AA72" i="5"/>
  <c r="BR98" i="5"/>
  <c r="BP98" i="5"/>
  <c r="CB60" i="5"/>
  <c r="AB60" i="5"/>
  <c r="CB52" i="5"/>
  <c r="AB52" i="5"/>
  <c r="CA44" i="5"/>
  <c r="AA44" i="5"/>
  <c r="CA43" i="5"/>
  <c r="AA43" i="5"/>
  <c r="CA83" i="5"/>
  <c r="AA83" i="5"/>
  <c r="BV37" i="5"/>
  <c r="T36" i="5"/>
  <c r="CB38" i="5"/>
  <c r="AB38" i="5"/>
  <c r="X37" i="5"/>
  <c r="BY38" i="5"/>
  <c r="CA38" i="5" s="1"/>
  <c r="BS37" i="5"/>
  <c r="BS36" i="5" s="1"/>
  <c r="BS76" i="5" s="1"/>
  <c r="BS66" i="5" s="1"/>
  <c r="CL54" i="5"/>
  <c r="CF46" i="5"/>
  <c r="CF36" i="5" s="1"/>
  <c r="AF44" i="5"/>
  <c r="CH44" i="5"/>
  <c r="CH43" i="5"/>
  <c r="AF43" i="5"/>
  <c r="Q8" i="5"/>
  <c r="BZ8" i="5"/>
  <c r="BZ63" i="5" s="1"/>
  <c r="BZ64" i="5" s="1"/>
  <c r="BB28" i="5"/>
  <c r="F26" i="5"/>
  <c r="BB26" i="5" s="1"/>
  <c r="BB10" i="5"/>
  <c r="F9" i="5"/>
  <c r="AP8" i="5"/>
  <c r="CA71" i="5"/>
  <c r="AA71" i="5"/>
  <c r="W70" i="5"/>
  <c r="CA70" i="5" s="1"/>
  <c r="BO98" i="5"/>
  <c r="BQ98" i="5"/>
  <c r="CA85" i="5"/>
  <c r="AA85" i="5"/>
  <c r="CA82" i="5"/>
  <c r="AA82" i="5"/>
  <c r="BY73" i="5"/>
  <c r="CE74" i="5"/>
  <c r="CB83" i="5"/>
  <c r="AB83" i="5"/>
  <c r="CA81" i="5"/>
  <c r="AA81" i="5"/>
  <c r="W80" i="5"/>
  <c r="AF72" i="5"/>
  <c r="CH72" i="5"/>
  <c r="AE69" i="5"/>
  <c r="CG69" i="5"/>
  <c r="CF81" i="5"/>
  <c r="BZ80" i="5"/>
  <c r="CL74" i="5"/>
  <c r="CK71" i="5"/>
  <c r="CE70" i="5"/>
  <c r="CK68" i="5"/>
  <c r="CE67" i="5"/>
  <c r="CA60" i="5"/>
  <c r="AA60" i="5"/>
  <c r="CB27" i="5"/>
  <c r="AB27" i="5"/>
  <c r="X26" i="5"/>
  <c r="CB26" i="5" s="1"/>
  <c r="AB21" i="5"/>
  <c r="CB21" i="5"/>
  <c r="AB16" i="5"/>
  <c r="CB16" i="5"/>
  <c r="AA54" i="5"/>
  <c r="W46" i="5"/>
  <c r="CA46" i="5" s="1"/>
  <c r="CA54" i="5"/>
  <c r="AA38" i="5"/>
  <c r="W37" i="5"/>
  <c r="AF35" i="5"/>
  <c r="CH35" i="5"/>
  <c r="CK27" i="5"/>
  <c r="CE26" i="5"/>
  <c r="CL27" i="5"/>
  <c r="CF26" i="5"/>
  <c r="CK10" i="5"/>
  <c r="CE9" i="5"/>
  <c r="CO7" i="5"/>
  <c r="CQ7" i="5" s="1"/>
  <c r="CM7" i="5"/>
  <c r="CP7" i="5"/>
  <c r="CR7" i="5" s="1"/>
  <c r="CN7" i="5"/>
  <c r="AA90" i="5"/>
  <c r="CA90" i="5"/>
  <c r="CG89" i="5"/>
  <c r="AE89" i="5"/>
  <c r="CB86" i="5"/>
  <c r="AB86" i="5"/>
  <c r="CB84" i="5"/>
  <c r="AB84" i="5"/>
  <c r="CF75" i="5"/>
  <c r="CF73" i="5" s="1"/>
  <c r="AJ95" i="5"/>
  <c r="CN95" i="5"/>
  <c r="AJ93" i="5"/>
  <c r="CN93" i="5"/>
  <c r="CE75" i="5"/>
  <c r="X70" i="5"/>
  <c r="CB71" i="5"/>
  <c r="AB71" i="5"/>
  <c r="AJ91" i="5"/>
  <c r="CN91" i="5"/>
  <c r="CE81" i="5"/>
  <c r="BY80" i="5"/>
  <c r="AF57" i="5"/>
  <c r="CH57" i="5"/>
  <c r="CH30" i="5"/>
  <c r="AF30" i="5"/>
  <c r="CN25" i="5"/>
  <c r="AJ25" i="5"/>
  <c r="CH20" i="5"/>
  <c r="AF20" i="5"/>
  <c r="BV73" i="5"/>
  <c r="AO30" i="5"/>
  <c r="E30" i="5" s="1"/>
  <c r="BU38" i="5"/>
  <c r="BV70" i="5"/>
  <c r="BM65" i="5" l="1"/>
  <c r="AN74" i="9"/>
  <c r="AN75" i="9" s="1"/>
  <c r="BZ76" i="5"/>
  <c r="BA12" i="5"/>
  <c r="DU12" i="5"/>
  <c r="BA13" i="5"/>
  <c r="DU13" i="5"/>
  <c r="DV13" i="5"/>
  <c r="O114" i="10"/>
  <c r="P114" i="10" s="1"/>
  <c r="Q114" i="10" s="1"/>
  <c r="AR114" i="10"/>
  <c r="BL115" i="8"/>
  <c r="BN115" i="8" s="1"/>
  <c r="AT115" i="8"/>
  <c r="CZ115" i="8" s="1"/>
  <c r="AH115" i="8"/>
  <c r="CN115" i="8" s="1"/>
  <c r="AE115" i="8"/>
  <c r="BF115" i="8"/>
  <c r="BC115" i="8"/>
  <c r="AZ115" i="8"/>
  <c r="DF115" i="8" s="1"/>
  <c r="AK115" i="8"/>
  <c r="AN115" i="8"/>
  <c r="CT115" i="8" s="1"/>
  <c r="AQ115" i="8"/>
  <c r="AB115" i="8"/>
  <c r="CH115" i="8" s="1"/>
  <c r="BJ115" i="8"/>
  <c r="AW115" i="8"/>
  <c r="BJ76" i="5"/>
  <c r="L66" i="5"/>
  <c r="CB70" i="5"/>
  <c r="BZ65" i="5"/>
  <c r="E24" i="5"/>
  <c r="DV12" i="5"/>
  <c r="AQ37" i="9"/>
  <c r="AQ37" i="8"/>
  <c r="AQ37" i="10"/>
  <c r="AJ94" i="11"/>
  <c r="AF91" i="11"/>
  <c r="CN91" i="11" s="1"/>
  <c r="CN94" i="11"/>
  <c r="BL116" i="8"/>
  <c r="BN116" i="8" s="1"/>
  <c r="AN116" i="8"/>
  <c r="CT116" i="8" s="1"/>
  <c r="AB116" i="8"/>
  <c r="CH116" i="8" s="1"/>
  <c r="AQ116" i="8"/>
  <c r="BY116" i="8" s="1"/>
  <c r="AT116" i="8"/>
  <c r="CZ116" i="8" s="1"/>
  <c r="AH116" i="8"/>
  <c r="CN116" i="8" s="1"/>
  <c r="AE116" i="8"/>
  <c r="BM116" i="8" s="1"/>
  <c r="BF116" i="8"/>
  <c r="BC116" i="8"/>
  <c r="AZ116" i="8"/>
  <c r="DF116" i="8" s="1"/>
  <c r="AK116" i="8"/>
  <c r="BS116" i="8" s="1"/>
  <c r="BJ116" i="8"/>
  <c r="AW116" i="8"/>
  <c r="CE116" i="8" s="1"/>
  <c r="AO28" i="5"/>
  <c r="AO26" i="5" s="1"/>
  <c r="O114" i="9"/>
  <c r="AR114" i="9"/>
  <c r="CK87" i="11"/>
  <c r="CK77" i="11" s="1"/>
  <c r="BH117" i="8"/>
  <c r="DL117" i="8"/>
  <c r="CK116" i="8"/>
  <c r="Y117" i="8"/>
  <c r="Y116" i="8"/>
  <c r="Y115" i="8"/>
  <c r="CM94" i="11"/>
  <c r="AI94" i="11"/>
  <c r="AE91" i="11"/>
  <c r="CM91" i="11" s="1"/>
  <c r="CR94" i="11"/>
  <c r="CL91" i="11"/>
  <c r="CQ94" i="11"/>
  <c r="CK91" i="11"/>
  <c r="AN87" i="10"/>
  <c r="AN77" i="10" s="1"/>
  <c r="AF87" i="11"/>
  <c r="CN87" i="11" s="1"/>
  <c r="AB87" i="8"/>
  <c r="D77" i="8"/>
  <c r="AN87" i="8"/>
  <c r="AN77" i="8" s="1"/>
  <c r="BY12" i="11"/>
  <c r="BS76" i="11"/>
  <c r="BS75" i="11"/>
  <c r="M118" i="11"/>
  <c r="O114" i="11"/>
  <c r="BO114" i="11" s="1"/>
  <c r="BZ12" i="11"/>
  <c r="BT76" i="11"/>
  <c r="BT75" i="11"/>
  <c r="BL87" i="10"/>
  <c r="D77" i="10"/>
  <c r="AB87" i="10"/>
  <c r="BT114" i="11"/>
  <c r="BR118" i="11"/>
  <c r="BT118" i="11" s="1"/>
  <c r="BX114" i="11"/>
  <c r="BW114" i="11"/>
  <c r="J114" i="8"/>
  <c r="P114" i="11"/>
  <c r="BP114" i="11" s="1"/>
  <c r="N118" i="11"/>
  <c r="BQ118" i="11"/>
  <c r="BS118" i="11" s="1"/>
  <c r="BS114" i="11"/>
  <c r="AN87" i="9"/>
  <c r="CZ108" i="11"/>
  <c r="AR108" i="11"/>
  <c r="DE112" i="11"/>
  <c r="AU112" i="11"/>
  <c r="DK112" i="11" s="1"/>
  <c r="DE111" i="11"/>
  <c r="AU111" i="11"/>
  <c r="DK111" i="11" s="1"/>
  <c r="DE110" i="11"/>
  <c r="AU110" i="11"/>
  <c r="DK110" i="11" s="1"/>
  <c r="DE109" i="11"/>
  <c r="AU109" i="11"/>
  <c r="DK109" i="11" s="1"/>
  <c r="DF112" i="11"/>
  <c r="AV112" i="11"/>
  <c r="DL112" i="11" s="1"/>
  <c r="DF111" i="11"/>
  <c r="AV111" i="11"/>
  <c r="DL111" i="11" s="1"/>
  <c r="DF110" i="11"/>
  <c r="AV110" i="11"/>
  <c r="DL110" i="11" s="1"/>
  <c r="DF109" i="11"/>
  <c r="AV109" i="11"/>
  <c r="DL109" i="11" s="1"/>
  <c r="CW86" i="11"/>
  <c r="CW84" i="11" s="1"/>
  <c r="CY83" i="11"/>
  <c r="AQ83" i="11"/>
  <c r="CS10" i="11"/>
  <c r="AI9" i="11"/>
  <c r="DC82" i="11"/>
  <c r="CW81" i="11"/>
  <c r="DD85" i="11"/>
  <c r="DC85" i="11"/>
  <c r="CY28" i="11"/>
  <c r="AQ28" i="11"/>
  <c r="AM27" i="11"/>
  <c r="CY27" i="11" s="1"/>
  <c r="AB75" i="11"/>
  <c r="AB76" i="11"/>
  <c r="CZ92" i="11"/>
  <c r="AR92" i="11"/>
  <c r="DC92" i="11"/>
  <c r="CZ39" i="11"/>
  <c r="AR39" i="11"/>
  <c r="AN38" i="11"/>
  <c r="DC11" i="11"/>
  <c r="CW10" i="11"/>
  <c r="CZ55" i="11"/>
  <c r="AR55" i="11"/>
  <c r="AN47" i="11"/>
  <c r="CZ47" i="11" s="1"/>
  <c r="CT86" i="11"/>
  <c r="AN86" i="11"/>
  <c r="CY82" i="11"/>
  <c r="AQ82" i="11"/>
  <c r="AM81" i="11"/>
  <c r="CY81" i="11" s="1"/>
  <c r="CS86" i="11"/>
  <c r="AM86" i="11"/>
  <c r="AM84" i="11" s="1"/>
  <c r="CY84" i="11" s="1"/>
  <c r="CY85" i="11"/>
  <c r="AQ85" i="11"/>
  <c r="AF74" i="11"/>
  <c r="CN9" i="11"/>
  <c r="DC28" i="11"/>
  <c r="CW27" i="11"/>
  <c r="DM8" i="11"/>
  <c r="DK8" i="11"/>
  <c r="DD28" i="11"/>
  <c r="CX27" i="11"/>
  <c r="DN8" i="11"/>
  <c r="DL8" i="11"/>
  <c r="CY36" i="11"/>
  <c r="AQ36" i="11"/>
  <c r="CY35" i="11"/>
  <c r="AQ35" i="11"/>
  <c r="CY34" i="11"/>
  <c r="AQ34" i="11"/>
  <c r="CY33" i="11"/>
  <c r="AQ33" i="11"/>
  <c r="CY32" i="11"/>
  <c r="AQ32" i="11"/>
  <c r="CY31" i="11"/>
  <c r="AQ31" i="11"/>
  <c r="CY30" i="11"/>
  <c r="AQ30" i="11"/>
  <c r="CZ53" i="11"/>
  <c r="AR53" i="11"/>
  <c r="CZ45" i="11"/>
  <c r="AR45" i="11"/>
  <c r="CZ44" i="11"/>
  <c r="AR44" i="11"/>
  <c r="CZ43" i="11"/>
  <c r="AR43" i="11"/>
  <c r="CZ42" i="11"/>
  <c r="AR42" i="11"/>
  <c r="CZ40" i="11"/>
  <c r="AR40" i="11"/>
  <c r="CS38" i="11"/>
  <c r="AI37" i="11"/>
  <c r="CS37" i="11" s="1"/>
  <c r="CZ79" i="11"/>
  <c r="AR79" i="11"/>
  <c r="AN78" i="11"/>
  <c r="CR9" i="11"/>
  <c r="CR74" i="11" s="1"/>
  <c r="CY61" i="11"/>
  <c r="AQ61" i="11"/>
  <c r="CY58" i="11"/>
  <c r="AQ58" i="11"/>
  <c r="CY56" i="11"/>
  <c r="AQ56" i="11"/>
  <c r="CY53" i="11"/>
  <c r="AQ53" i="11"/>
  <c r="CY45" i="11"/>
  <c r="AQ45" i="11"/>
  <c r="CY44" i="11"/>
  <c r="AQ44" i="11"/>
  <c r="CY43" i="11"/>
  <c r="AQ43" i="11"/>
  <c r="CY42" i="11"/>
  <c r="AQ42" i="11"/>
  <c r="CY40" i="11"/>
  <c r="AQ40" i="11"/>
  <c r="CZ29" i="11"/>
  <c r="AR29" i="11"/>
  <c r="CZ85" i="11"/>
  <c r="AR85" i="11"/>
  <c r="AN84" i="11"/>
  <c r="CZ84" i="11" s="1"/>
  <c r="DE108" i="11"/>
  <c r="AU108" i="11"/>
  <c r="DK108" i="11" s="1"/>
  <c r="DE107" i="11"/>
  <c r="AU107" i="11"/>
  <c r="DK107" i="11" s="1"/>
  <c r="DE106" i="11"/>
  <c r="AU106" i="11"/>
  <c r="DK106" i="11" s="1"/>
  <c r="DE105" i="11"/>
  <c r="AU105" i="11"/>
  <c r="DK105" i="11" s="1"/>
  <c r="DE104" i="11"/>
  <c r="AU104" i="11"/>
  <c r="DK104" i="11" s="1"/>
  <c r="DE103" i="11"/>
  <c r="AU103" i="11"/>
  <c r="DK103" i="11" s="1"/>
  <c r="CY101" i="11"/>
  <c r="AQ101" i="11"/>
  <c r="CX86" i="11"/>
  <c r="CS78" i="11"/>
  <c r="CY16" i="11"/>
  <c r="AQ16" i="11"/>
  <c r="CY15" i="11"/>
  <c r="AQ15" i="11"/>
  <c r="CZ11" i="11"/>
  <c r="AR11" i="11"/>
  <c r="AN10" i="11"/>
  <c r="AE87" i="11"/>
  <c r="CY11" i="11"/>
  <c r="AQ11" i="11"/>
  <c r="AM10" i="11"/>
  <c r="CY26" i="11"/>
  <c r="AQ26" i="11"/>
  <c r="CY25" i="11"/>
  <c r="AQ25" i="11"/>
  <c r="CY24" i="11"/>
  <c r="AQ24" i="11"/>
  <c r="CY23" i="11"/>
  <c r="AQ23" i="11"/>
  <c r="CY22" i="11"/>
  <c r="AQ22" i="11"/>
  <c r="CY21" i="11"/>
  <c r="AQ21" i="11"/>
  <c r="CY20" i="11"/>
  <c r="AQ20" i="11"/>
  <c r="CY19" i="11"/>
  <c r="AQ19" i="11"/>
  <c r="CY18" i="11"/>
  <c r="AQ18" i="11"/>
  <c r="CY17" i="11"/>
  <c r="AQ17" i="11"/>
  <c r="CY14" i="11"/>
  <c r="AQ14" i="11"/>
  <c r="CY13" i="11"/>
  <c r="AQ13" i="11"/>
  <c r="CY12" i="11"/>
  <c r="AQ12" i="11"/>
  <c r="CZ26" i="11"/>
  <c r="AR26" i="11"/>
  <c r="CZ25" i="11"/>
  <c r="AR25" i="11"/>
  <c r="CZ24" i="11"/>
  <c r="AR24" i="11"/>
  <c r="CZ23" i="11"/>
  <c r="AR23" i="11"/>
  <c r="CZ22" i="11"/>
  <c r="AR22" i="11"/>
  <c r="CZ21" i="11"/>
  <c r="AR21" i="11"/>
  <c r="CZ20" i="11"/>
  <c r="AR20" i="11"/>
  <c r="CZ19" i="11"/>
  <c r="AR19" i="11"/>
  <c r="CZ18" i="11"/>
  <c r="AR18" i="11"/>
  <c r="CZ17" i="11"/>
  <c r="AR17" i="11"/>
  <c r="CZ14" i="11"/>
  <c r="AR14" i="11"/>
  <c r="CZ13" i="11"/>
  <c r="AR13" i="11"/>
  <c r="CZ12" i="11"/>
  <c r="AR12" i="11"/>
  <c r="CT101" i="11"/>
  <c r="AN101" i="11"/>
  <c r="CZ93" i="11"/>
  <c r="AR93" i="11"/>
  <c r="DJ55" i="11"/>
  <c r="DJ47" i="11" s="1"/>
  <c r="DD47" i="11"/>
  <c r="DD39" i="11"/>
  <c r="CX38" i="11"/>
  <c r="CX37" i="11" s="1"/>
  <c r="CY92" i="11"/>
  <c r="AQ92" i="11"/>
  <c r="AA75" i="11"/>
  <c r="AA76" i="11"/>
  <c r="CZ28" i="11"/>
  <c r="AR28" i="11"/>
  <c r="AN27" i="11"/>
  <c r="CZ27" i="11" s="1"/>
  <c r="CT38" i="11"/>
  <c r="AJ37" i="11"/>
  <c r="CT37" i="11" s="1"/>
  <c r="CZ82" i="11"/>
  <c r="AR82" i="11"/>
  <c r="AN81" i="11"/>
  <c r="CZ81" i="11" s="1"/>
  <c r="CQ9" i="11"/>
  <c r="CQ74" i="11" s="1"/>
  <c r="AE74" i="11"/>
  <c r="CM9" i="11"/>
  <c r="CY39" i="11"/>
  <c r="AQ39" i="11"/>
  <c r="AM38" i="11"/>
  <c r="CY80" i="11"/>
  <c r="AQ80" i="11"/>
  <c r="CZ83" i="11"/>
  <c r="AR83" i="11"/>
  <c r="CZ80" i="11"/>
  <c r="AR80" i="11"/>
  <c r="CZ61" i="11"/>
  <c r="AR61" i="11"/>
  <c r="CZ58" i="11"/>
  <c r="AR58" i="11"/>
  <c r="CZ56" i="11"/>
  <c r="AR56" i="11"/>
  <c r="DF102" i="11"/>
  <c r="AV102" i="11"/>
  <c r="DL102" i="11" s="1"/>
  <c r="CZ100" i="11"/>
  <c r="AR100" i="11"/>
  <c r="CZ99" i="11"/>
  <c r="AR99" i="11"/>
  <c r="CZ98" i="11"/>
  <c r="AR98" i="11"/>
  <c r="CZ97" i="11"/>
  <c r="AR97" i="11"/>
  <c r="CZ96" i="11"/>
  <c r="AR96" i="11"/>
  <c r="CZ95" i="11"/>
  <c r="AR95" i="11"/>
  <c r="DE102" i="11"/>
  <c r="AU102" i="11"/>
  <c r="DK102" i="11" s="1"/>
  <c r="CY100" i="11"/>
  <c r="AQ100" i="11"/>
  <c r="CY99" i="11"/>
  <c r="AQ99" i="11"/>
  <c r="CY98" i="11"/>
  <c r="AQ98" i="11"/>
  <c r="CY97" i="11"/>
  <c r="AQ97" i="11"/>
  <c r="CY96" i="11"/>
  <c r="AQ96" i="11"/>
  <c r="CY95" i="11"/>
  <c r="AQ95" i="11"/>
  <c r="DF107" i="11"/>
  <c r="AV107" i="11"/>
  <c r="DL107" i="11" s="1"/>
  <c r="DF106" i="11"/>
  <c r="AV106" i="11"/>
  <c r="DL106" i="11" s="1"/>
  <c r="DF105" i="11"/>
  <c r="AV105" i="11"/>
  <c r="DL105" i="11" s="1"/>
  <c r="DF104" i="11"/>
  <c r="AV104" i="11"/>
  <c r="DL104" i="11" s="1"/>
  <c r="DF103" i="11"/>
  <c r="AV103" i="11"/>
  <c r="DL103" i="11" s="1"/>
  <c r="CY93" i="11"/>
  <c r="AQ93" i="11"/>
  <c r="CT78" i="11"/>
  <c r="DD82" i="11"/>
  <c r="CX81" i="11"/>
  <c r="DD79" i="11"/>
  <c r="CX78" i="11"/>
  <c r="DD11" i="11"/>
  <c r="CX10" i="11"/>
  <c r="DI55" i="11"/>
  <c r="DI47" i="11" s="1"/>
  <c r="DC47" i="11"/>
  <c r="DC39" i="11"/>
  <c r="CW38" i="11"/>
  <c r="CW37" i="11" s="1"/>
  <c r="DC79" i="11"/>
  <c r="CW78" i="11"/>
  <c r="DD92" i="11"/>
  <c r="CY55" i="11"/>
  <c r="AQ55" i="11"/>
  <c r="AM47" i="11"/>
  <c r="CY47" i="11" s="1"/>
  <c r="CY79" i="11"/>
  <c r="AQ79" i="11"/>
  <c r="AM78" i="11"/>
  <c r="CZ36" i="11"/>
  <c r="AR36" i="11"/>
  <c r="CZ35" i="11"/>
  <c r="AR35" i="11"/>
  <c r="CZ34" i="11"/>
  <c r="AR34" i="11"/>
  <c r="CZ33" i="11"/>
  <c r="AR33" i="11"/>
  <c r="CZ32" i="11"/>
  <c r="AR32" i="11"/>
  <c r="CZ31" i="11"/>
  <c r="AR31" i="11"/>
  <c r="CZ30" i="11"/>
  <c r="AR30" i="11"/>
  <c r="CY29" i="11"/>
  <c r="AQ29" i="11"/>
  <c r="CT10" i="11"/>
  <c r="AJ9" i="11"/>
  <c r="CQ84" i="11"/>
  <c r="AI84" i="11"/>
  <c r="CS84" i="11" s="1"/>
  <c r="AJ84" i="11"/>
  <c r="CT84" i="11" s="1"/>
  <c r="CL87" i="11"/>
  <c r="CL77" i="11" s="1"/>
  <c r="AW92" i="10"/>
  <c r="AT91" i="10"/>
  <c r="AR39" i="10"/>
  <c r="Q39" i="10"/>
  <c r="O38" i="10"/>
  <c r="AO10" i="10"/>
  <c r="M9" i="10"/>
  <c r="AR56" i="10"/>
  <c r="Q56" i="10"/>
  <c r="AR92" i="10"/>
  <c r="Q92" i="10"/>
  <c r="O91" i="10"/>
  <c r="AR91" i="10" s="1"/>
  <c r="AQ9" i="10"/>
  <c r="AR94" i="10"/>
  <c r="Q94" i="10"/>
  <c r="AL37" i="10"/>
  <c r="K87" i="10"/>
  <c r="AR40" i="10"/>
  <c r="Q40" i="10"/>
  <c r="AR53" i="10"/>
  <c r="Q53" i="10"/>
  <c r="AR58" i="10"/>
  <c r="Q58" i="10"/>
  <c r="AR61" i="10"/>
  <c r="Q61" i="10"/>
  <c r="AW39" i="10"/>
  <c r="AT38" i="10"/>
  <c r="AW55" i="10"/>
  <c r="AT47" i="10"/>
  <c r="AW79" i="10"/>
  <c r="AT78" i="10"/>
  <c r="AW82" i="10"/>
  <c r="AT81" i="10"/>
  <c r="AW85" i="10"/>
  <c r="AR13" i="10"/>
  <c r="Q13" i="10"/>
  <c r="AR15" i="10"/>
  <c r="Q15" i="10"/>
  <c r="AR17" i="10"/>
  <c r="Q17" i="10"/>
  <c r="AR19" i="10"/>
  <c r="Q19" i="10"/>
  <c r="AR21" i="10"/>
  <c r="Q21" i="10"/>
  <c r="AR23" i="10"/>
  <c r="Q23" i="10"/>
  <c r="AR25" i="10"/>
  <c r="Q25" i="10"/>
  <c r="AI87" i="10"/>
  <c r="I77" i="10"/>
  <c r="AO78" i="10"/>
  <c r="AP114" i="10"/>
  <c r="AQ114" i="10" s="1"/>
  <c r="AR42" i="10"/>
  <c r="Q42" i="10"/>
  <c r="AR43" i="10"/>
  <c r="Q43" i="10"/>
  <c r="AR44" i="10"/>
  <c r="Q44" i="10"/>
  <c r="AR45" i="10"/>
  <c r="Q45" i="10"/>
  <c r="AO38" i="10"/>
  <c r="M37" i="10"/>
  <c r="AR11" i="10"/>
  <c r="Q11" i="10"/>
  <c r="O10" i="10"/>
  <c r="AR80" i="10"/>
  <c r="Q80" i="10"/>
  <c r="AW28" i="10"/>
  <c r="AT27" i="10"/>
  <c r="AY8" i="10"/>
  <c r="AZ8" i="10" s="1"/>
  <c r="AX8" i="10"/>
  <c r="AW11" i="10"/>
  <c r="AT10" i="10"/>
  <c r="I75" i="10"/>
  <c r="I76" i="10"/>
  <c r="AR28" i="10"/>
  <c r="Q28" i="10"/>
  <c r="O27" i="10"/>
  <c r="AR27" i="10" s="1"/>
  <c r="AR83" i="10"/>
  <c r="Q83" i="10"/>
  <c r="AT86" i="10"/>
  <c r="AR95" i="10"/>
  <c r="Q95" i="10"/>
  <c r="AR96" i="10"/>
  <c r="Q96" i="10"/>
  <c r="AU101" i="10"/>
  <c r="S101" i="10"/>
  <c r="AU102" i="10"/>
  <c r="S102" i="10"/>
  <c r="AU103" i="10"/>
  <c r="S103" i="10"/>
  <c r="AU104" i="10"/>
  <c r="S104" i="10"/>
  <c r="AU105" i="10"/>
  <c r="S105" i="10"/>
  <c r="AU108" i="10"/>
  <c r="S108" i="10"/>
  <c r="AU110" i="10"/>
  <c r="S110" i="10"/>
  <c r="AU112" i="10"/>
  <c r="S112" i="10"/>
  <c r="AR12" i="10"/>
  <c r="Q12" i="10"/>
  <c r="AR14" i="10"/>
  <c r="Q14" i="10"/>
  <c r="AR16" i="10"/>
  <c r="Q16" i="10"/>
  <c r="AR18" i="10"/>
  <c r="Q18" i="10"/>
  <c r="AR20" i="10"/>
  <c r="Q20" i="10"/>
  <c r="AR22" i="10"/>
  <c r="Q22" i="10"/>
  <c r="AR24" i="10"/>
  <c r="Q24" i="10"/>
  <c r="AR26" i="10"/>
  <c r="Q26" i="10"/>
  <c r="AR29" i="10"/>
  <c r="Q29" i="10"/>
  <c r="AR31" i="10"/>
  <c r="Q31" i="10"/>
  <c r="AR33" i="10"/>
  <c r="Q33" i="10"/>
  <c r="AR35" i="10"/>
  <c r="Q35" i="10"/>
  <c r="AR85" i="10"/>
  <c r="Q85" i="10"/>
  <c r="O84" i="10"/>
  <c r="AR84" i="10" s="1"/>
  <c r="AR86" i="10"/>
  <c r="Q86" i="10"/>
  <c r="K74" i="10"/>
  <c r="AL9" i="10"/>
  <c r="AR55" i="10"/>
  <c r="Q55" i="10"/>
  <c r="O47" i="10"/>
  <c r="AR47" i="10" s="1"/>
  <c r="AR79" i="10"/>
  <c r="Q79" i="10"/>
  <c r="O78" i="10"/>
  <c r="AR93" i="10"/>
  <c r="Q93" i="10"/>
  <c r="AR97" i="10"/>
  <c r="Q97" i="10"/>
  <c r="AR98" i="10"/>
  <c r="Q98" i="10"/>
  <c r="AR99" i="10"/>
  <c r="Q99" i="10"/>
  <c r="AR100" i="10"/>
  <c r="Q100" i="10"/>
  <c r="AU106" i="10"/>
  <c r="S106" i="10"/>
  <c r="AU107" i="10"/>
  <c r="S107" i="10"/>
  <c r="AU109" i="10"/>
  <c r="S109" i="10"/>
  <c r="AU111" i="10"/>
  <c r="S111" i="10"/>
  <c r="AR128" i="10"/>
  <c r="AR30" i="10"/>
  <c r="Q30" i="10"/>
  <c r="AR32" i="10"/>
  <c r="Q32" i="10"/>
  <c r="AR34" i="10"/>
  <c r="Q34" i="10"/>
  <c r="AR36" i="10"/>
  <c r="Q36" i="10"/>
  <c r="AR82" i="10"/>
  <c r="Q82" i="10"/>
  <c r="O81" i="10"/>
  <c r="AR81" i="10" s="1"/>
  <c r="AQ84" i="10"/>
  <c r="AN74" i="10"/>
  <c r="AN77" i="9"/>
  <c r="AW39" i="9"/>
  <c r="AT38" i="9"/>
  <c r="AW55" i="9"/>
  <c r="AT47" i="9"/>
  <c r="AW79" i="9"/>
  <c r="AT78" i="9"/>
  <c r="AW82" i="9"/>
  <c r="AT81" i="9"/>
  <c r="AW85" i="9"/>
  <c r="AR13" i="9"/>
  <c r="Q13" i="9"/>
  <c r="AR17" i="9"/>
  <c r="Q17" i="9"/>
  <c r="AR19" i="9"/>
  <c r="Q19" i="9"/>
  <c r="AR21" i="9"/>
  <c r="Q21" i="9"/>
  <c r="AR23" i="9"/>
  <c r="Q23" i="9"/>
  <c r="AR25" i="9"/>
  <c r="Q25" i="9"/>
  <c r="AW92" i="9"/>
  <c r="AT91" i="9"/>
  <c r="AR39" i="9"/>
  <c r="Q39" i="9"/>
  <c r="O38" i="9"/>
  <c r="AR30" i="9"/>
  <c r="Q30" i="9"/>
  <c r="AR32" i="9"/>
  <c r="Q32" i="9"/>
  <c r="AR34" i="9"/>
  <c r="Q34" i="9"/>
  <c r="AR36" i="9"/>
  <c r="Q36" i="9"/>
  <c r="AR82" i="9"/>
  <c r="Q82" i="9"/>
  <c r="O81" i="9"/>
  <c r="AR81" i="9" s="1"/>
  <c r="K74" i="9"/>
  <c r="AL9" i="9"/>
  <c r="AR55" i="9"/>
  <c r="Q55" i="9"/>
  <c r="O47" i="9"/>
  <c r="AR47" i="9" s="1"/>
  <c r="AO38" i="9"/>
  <c r="M37" i="9"/>
  <c r="P114" i="9"/>
  <c r="Q114" i="9" s="1"/>
  <c r="AM118" i="9"/>
  <c r="AN118" i="9" s="1"/>
  <c r="AP114" i="9"/>
  <c r="AQ114" i="9" s="1"/>
  <c r="AR42" i="9"/>
  <c r="Q42" i="9"/>
  <c r="AR43" i="9"/>
  <c r="Q43" i="9"/>
  <c r="AR44" i="9"/>
  <c r="Q44" i="9"/>
  <c r="AR45" i="9"/>
  <c r="Q45" i="9"/>
  <c r="AW28" i="9"/>
  <c r="AT27" i="9"/>
  <c r="AR80" i="9"/>
  <c r="Q80" i="9"/>
  <c r="AO10" i="9"/>
  <c r="M9" i="9"/>
  <c r="AR56" i="9"/>
  <c r="Q56" i="9"/>
  <c r="AR12" i="9"/>
  <c r="Q12" i="9"/>
  <c r="AR14" i="9"/>
  <c r="Q14" i="9"/>
  <c r="AR18" i="9"/>
  <c r="Q18" i="9"/>
  <c r="AR20" i="9"/>
  <c r="Q20" i="9"/>
  <c r="AR22" i="9"/>
  <c r="Q22" i="9"/>
  <c r="AR24" i="9"/>
  <c r="Q24" i="9"/>
  <c r="AR26" i="9"/>
  <c r="Q26" i="9"/>
  <c r="AR29" i="9"/>
  <c r="Q29" i="9"/>
  <c r="AR31" i="9"/>
  <c r="Q31" i="9"/>
  <c r="AR33" i="9"/>
  <c r="Q33" i="9"/>
  <c r="AR35" i="9"/>
  <c r="Q35" i="9"/>
  <c r="AR85" i="9"/>
  <c r="Q85" i="9"/>
  <c r="O84" i="9"/>
  <c r="AR84" i="9" s="1"/>
  <c r="AR86" i="9"/>
  <c r="Q86" i="9"/>
  <c r="AQ9" i="9"/>
  <c r="AQ74" i="9" s="1"/>
  <c r="AQ75" i="9" s="1"/>
  <c r="AU15" i="9"/>
  <c r="S15" i="9"/>
  <c r="AU16" i="9"/>
  <c r="S16" i="9"/>
  <c r="AR94" i="9"/>
  <c r="Q94" i="9"/>
  <c r="AI87" i="9"/>
  <c r="I77" i="9"/>
  <c r="AO78" i="9"/>
  <c r="AN76" i="9"/>
  <c r="AR92" i="9"/>
  <c r="Q92" i="9"/>
  <c r="O91" i="9"/>
  <c r="AR91" i="9" s="1"/>
  <c r="AR11" i="9"/>
  <c r="Q11" i="9"/>
  <c r="O10" i="9"/>
  <c r="AL37" i="9"/>
  <c r="K87" i="9"/>
  <c r="AR40" i="9"/>
  <c r="Q40" i="9"/>
  <c r="AR53" i="9"/>
  <c r="Q53" i="9"/>
  <c r="AR58" i="9"/>
  <c r="Q58" i="9"/>
  <c r="AR61" i="9"/>
  <c r="Q61" i="9"/>
  <c r="AY8" i="9"/>
  <c r="AZ8" i="9" s="1"/>
  <c r="AX8" i="9"/>
  <c r="AW11" i="9"/>
  <c r="AT10" i="9"/>
  <c r="I75" i="9"/>
  <c r="I76" i="9"/>
  <c r="AR28" i="9"/>
  <c r="Q28" i="9"/>
  <c r="O27" i="9"/>
  <c r="AR27" i="9" s="1"/>
  <c r="AR83" i="9"/>
  <c r="Q83" i="9"/>
  <c r="AT86" i="9"/>
  <c r="AR95" i="9"/>
  <c r="Q95" i="9"/>
  <c r="AR96" i="9"/>
  <c r="Q96" i="9"/>
  <c r="AU101" i="9"/>
  <c r="S101" i="9"/>
  <c r="AU102" i="9"/>
  <c r="S102" i="9"/>
  <c r="AU103" i="9"/>
  <c r="S103" i="9"/>
  <c r="AU104" i="9"/>
  <c r="S104" i="9"/>
  <c r="AU105" i="9"/>
  <c r="S105" i="9"/>
  <c r="AU108" i="9"/>
  <c r="S108" i="9"/>
  <c r="AU110" i="9"/>
  <c r="S110" i="9"/>
  <c r="AU112" i="9"/>
  <c r="S112" i="9"/>
  <c r="AR79" i="9"/>
  <c r="Q79" i="9"/>
  <c r="O78" i="9"/>
  <c r="AR93" i="9"/>
  <c r="Q93" i="9"/>
  <c r="AR97" i="9"/>
  <c r="Q97" i="9"/>
  <c r="AR98" i="9"/>
  <c r="Q98" i="9"/>
  <c r="AR99" i="9"/>
  <c r="Q99" i="9"/>
  <c r="AR100" i="9"/>
  <c r="Q100" i="9"/>
  <c r="AU106" i="9"/>
  <c r="S106" i="9"/>
  <c r="AU107" i="9"/>
  <c r="S107" i="9"/>
  <c r="AU109" i="9"/>
  <c r="S109" i="9"/>
  <c r="AU111" i="9"/>
  <c r="S111" i="9"/>
  <c r="AR131" i="9"/>
  <c r="AR79" i="8"/>
  <c r="Q79" i="8"/>
  <c r="O78" i="8"/>
  <c r="AR93" i="8"/>
  <c r="Q93" i="8"/>
  <c r="AR97" i="8"/>
  <c r="Q97" i="8"/>
  <c r="AR98" i="8"/>
  <c r="Q98" i="8"/>
  <c r="AR99" i="8"/>
  <c r="Q99" i="8"/>
  <c r="AR100" i="8"/>
  <c r="Q100" i="8"/>
  <c r="AU106" i="8"/>
  <c r="S106" i="8"/>
  <c r="AU107" i="8"/>
  <c r="S107" i="8"/>
  <c r="AU109" i="8"/>
  <c r="S109" i="8"/>
  <c r="AU111" i="8"/>
  <c r="S111" i="8"/>
  <c r="AR131" i="8"/>
  <c r="AY8" i="8"/>
  <c r="AZ8" i="8" s="1"/>
  <c r="AX8" i="8"/>
  <c r="AW28" i="8"/>
  <c r="AT27" i="8"/>
  <c r="K74" i="8"/>
  <c r="AL9" i="8"/>
  <c r="AL37" i="8"/>
  <c r="K87" i="8"/>
  <c r="AR40" i="8"/>
  <c r="Q40" i="8"/>
  <c r="AR53" i="8"/>
  <c r="Q53" i="8"/>
  <c r="AR58" i="8"/>
  <c r="Q58" i="8"/>
  <c r="AR61" i="8"/>
  <c r="Q61" i="8"/>
  <c r="AR82" i="8"/>
  <c r="Q82" i="8"/>
  <c r="O81" i="8"/>
  <c r="AR81" i="8" s="1"/>
  <c r="AR80" i="8"/>
  <c r="Q80" i="8"/>
  <c r="AW11" i="8"/>
  <c r="AT10" i="8"/>
  <c r="AR55" i="8"/>
  <c r="Q55" i="8"/>
  <c r="O47" i="8"/>
  <c r="AR47" i="8" s="1"/>
  <c r="AO10" i="8"/>
  <c r="M9" i="8"/>
  <c r="AR39" i="8"/>
  <c r="Q39" i="8"/>
  <c r="O38" i="8"/>
  <c r="AR25" i="8"/>
  <c r="Q25" i="8"/>
  <c r="AR26" i="8"/>
  <c r="Q26" i="8"/>
  <c r="AN74" i="8"/>
  <c r="I75" i="8"/>
  <c r="I76" i="8"/>
  <c r="AR28" i="8"/>
  <c r="Q28" i="8"/>
  <c r="O27" i="8"/>
  <c r="AR27" i="8" s="1"/>
  <c r="AI87" i="8"/>
  <c r="I77" i="8"/>
  <c r="AO78" i="8"/>
  <c r="AR56" i="8"/>
  <c r="Q56" i="8"/>
  <c r="AW39" i="8"/>
  <c r="AT38" i="8"/>
  <c r="AW55" i="8"/>
  <c r="AT47" i="8"/>
  <c r="AW79" i="8"/>
  <c r="AT78" i="8"/>
  <c r="AW82" i="8"/>
  <c r="AT81" i="8"/>
  <c r="AW85" i="8"/>
  <c r="AR12" i="8"/>
  <c r="Q12" i="8"/>
  <c r="AR13" i="8"/>
  <c r="Q13" i="8"/>
  <c r="AR14" i="8"/>
  <c r="Q14" i="8"/>
  <c r="AR17" i="8"/>
  <c r="Q17" i="8"/>
  <c r="AR18" i="8"/>
  <c r="Q18" i="8"/>
  <c r="AR19" i="8"/>
  <c r="Q19" i="8"/>
  <c r="AR20" i="8"/>
  <c r="Q20" i="8"/>
  <c r="AR21" i="8"/>
  <c r="Q21" i="8"/>
  <c r="AR22" i="8"/>
  <c r="Q22" i="8"/>
  <c r="AR23" i="8"/>
  <c r="Q23" i="8"/>
  <c r="AR24" i="8"/>
  <c r="Q24" i="8"/>
  <c r="AW92" i="8"/>
  <c r="AT91" i="8"/>
  <c r="AR85" i="8"/>
  <c r="Q85" i="8"/>
  <c r="O84" i="8"/>
  <c r="AR84" i="8" s="1"/>
  <c r="AR86" i="8"/>
  <c r="Q86" i="8"/>
  <c r="AM118" i="8"/>
  <c r="AN118" i="8" s="1"/>
  <c r="AP114" i="8"/>
  <c r="AQ114" i="8" s="1"/>
  <c r="AR94" i="8"/>
  <c r="Q94" i="8"/>
  <c r="AR42" i="8"/>
  <c r="Q42" i="8"/>
  <c r="AR43" i="8"/>
  <c r="Q43" i="8"/>
  <c r="AR44" i="8"/>
  <c r="Q44" i="8"/>
  <c r="AR45" i="8"/>
  <c r="Q45" i="8"/>
  <c r="AR29" i="8"/>
  <c r="Q29" i="8"/>
  <c r="AR30" i="8"/>
  <c r="Q30" i="8"/>
  <c r="AR31" i="8"/>
  <c r="Q31" i="8"/>
  <c r="AR32" i="8"/>
  <c r="Q32" i="8"/>
  <c r="AR33" i="8"/>
  <c r="Q33" i="8"/>
  <c r="AR34" i="8"/>
  <c r="Q34" i="8"/>
  <c r="AR35" i="8"/>
  <c r="Q35" i="8"/>
  <c r="AR36" i="8"/>
  <c r="Q36" i="8"/>
  <c r="AR92" i="8"/>
  <c r="Q92" i="8"/>
  <c r="O91" i="8"/>
  <c r="AR91" i="8" s="1"/>
  <c r="AQ9" i="8"/>
  <c r="AU15" i="8"/>
  <c r="S15" i="8"/>
  <c r="AU16" i="8"/>
  <c r="S16" i="8"/>
  <c r="AR11" i="8"/>
  <c r="Q11" i="8"/>
  <c r="O10" i="8"/>
  <c r="AO38" i="8"/>
  <c r="M37" i="8"/>
  <c r="AR83" i="8"/>
  <c r="Q83" i="8"/>
  <c r="AT86" i="8"/>
  <c r="AR95" i="8"/>
  <c r="Q95" i="8"/>
  <c r="AR96" i="8"/>
  <c r="Q96" i="8"/>
  <c r="AU101" i="8"/>
  <c r="S101" i="8"/>
  <c r="AU102" i="8"/>
  <c r="S102" i="8"/>
  <c r="AU103" i="8"/>
  <c r="S103" i="8"/>
  <c r="AU104" i="8"/>
  <c r="S104" i="8"/>
  <c r="AU105" i="8"/>
  <c r="S105" i="8"/>
  <c r="AU108" i="8"/>
  <c r="S108" i="8"/>
  <c r="AU110" i="8"/>
  <c r="S110" i="8"/>
  <c r="AU112" i="8"/>
  <c r="S112" i="8"/>
  <c r="DU24" i="5"/>
  <c r="BA24" i="5"/>
  <c r="DV24" i="5"/>
  <c r="DU30" i="5"/>
  <c r="BA30" i="5"/>
  <c r="DV30" i="5"/>
  <c r="DU25" i="5"/>
  <c r="DV25" i="5"/>
  <c r="BA25" i="5"/>
  <c r="CN20" i="5"/>
  <c r="AJ20" i="5"/>
  <c r="CT25" i="5"/>
  <c r="AN25" i="5"/>
  <c r="CN30" i="5"/>
  <c r="AJ30" i="5"/>
  <c r="AB70" i="5"/>
  <c r="CH71" i="5"/>
  <c r="AF71" i="5"/>
  <c r="CT93" i="5"/>
  <c r="AN93" i="5"/>
  <c r="CT95" i="5"/>
  <c r="AN95" i="5"/>
  <c r="CG90" i="5"/>
  <c r="AE90" i="5"/>
  <c r="CV7" i="5"/>
  <c r="CX7" i="5" s="1"/>
  <c r="CT7" i="5"/>
  <c r="CU7" i="5"/>
  <c r="CW7" i="5" s="1"/>
  <c r="CS7" i="5"/>
  <c r="CQ10" i="5"/>
  <c r="CK9" i="5"/>
  <c r="CR27" i="5"/>
  <c r="CL26" i="5"/>
  <c r="CQ27" i="5"/>
  <c r="CK26" i="5"/>
  <c r="AJ35" i="5"/>
  <c r="CN35" i="5"/>
  <c r="AA37" i="5"/>
  <c r="AE38" i="5"/>
  <c r="AA46" i="5"/>
  <c r="CG46" i="5" s="1"/>
  <c r="CG54" i="5"/>
  <c r="AE54" i="5"/>
  <c r="AF16" i="5"/>
  <c r="CH16" i="5"/>
  <c r="AF21" i="5"/>
  <c r="CH21" i="5"/>
  <c r="CH27" i="5"/>
  <c r="AF27" i="5"/>
  <c r="AB26" i="5"/>
  <c r="CH26" i="5" s="1"/>
  <c r="CG60" i="5"/>
  <c r="AE60" i="5"/>
  <c r="CG71" i="5"/>
  <c r="AE71" i="5"/>
  <c r="AA70" i="5"/>
  <c r="CG70" i="5" s="1"/>
  <c r="AP63" i="5"/>
  <c r="AP76" i="5"/>
  <c r="AP66" i="5" s="1"/>
  <c r="F99" i="5"/>
  <c r="BB9" i="5"/>
  <c r="BB65" i="5" s="1"/>
  <c r="F8" i="5"/>
  <c r="Q63" i="5"/>
  <c r="Q76" i="5"/>
  <c r="Q66" i="5" s="1"/>
  <c r="CN43" i="5"/>
  <c r="AJ43" i="5"/>
  <c r="CB37" i="5"/>
  <c r="X36" i="5"/>
  <c r="BR99" i="5"/>
  <c r="BT98" i="5"/>
  <c r="CH81" i="5"/>
  <c r="AB80" i="5"/>
  <c r="AF81" i="5"/>
  <c r="CG84" i="5"/>
  <c r="AE84" i="5"/>
  <c r="O63" i="5"/>
  <c r="BO8" i="5"/>
  <c r="CG13" i="5"/>
  <c r="AE13" i="5"/>
  <c r="CA14" i="5"/>
  <c r="AA14" i="5"/>
  <c r="CH18" i="5"/>
  <c r="AF18" i="5"/>
  <c r="CA21" i="5"/>
  <c r="AA21" i="5"/>
  <c r="CH23" i="5"/>
  <c r="AF23" i="5"/>
  <c r="CN68" i="5"/>
  <c r="AJ68" i="5"/>
  <c r="CA67" i="5"/>
  <c r="AN24" i="5"/>
  <c r="CT24" i="5"/>
  <c r="CX38" i="5"/>
  <c r="CR37" i="5"/>
  <c r="AJ41" i="5"/>
  <c r="CN41" i="5"/>
  <c r="CH55" i="5"/>
  <c r="AF55" i="5"/>
  <c r="K64" i="5"/>
  <c r="K65" i="5"/>
  <c r="AJ13" i="5"/>
  <c r="CN13" i="5"/>
  <c r="AE34" i="5"/>
  <c r="CG34" i="5"/>
  <c r="CF8" i="5"/>
  <c r="CF63" i="5" s="1"/>
  <c r="CF64" i="5" s="1"/>
  <c r="M64" i="5"/>
  <c r="M65" i="5"/>
  <c r="U8" i="5"/>
  <c r="CG11" i="5"/>
  <c r="AE11" i="5"/>
  <c r="CA12" i="5"/>
  <c r="AA12" i="5"/>
  <c r="AF17" i="5"/>
  <c r="CH17" i="5"/>
  <c r="AF22" i="5"/>
  <c r="CH22" i="5"/>
  <c r="CH75" i="5"/>
  <c r="AF75" i="5"/>
  <c r="AL64" i="5"/>
  <c r="AL65" i="5"/>
  <c r="CA10" i="5"/>
  <c r="AA10" i="5"/>
  <c r="W9" i="5"/>
  <c r="AB9" i="5"/>
  <c r="CH10" i="5"/>
  <c r="AF10" i="5"/>
  <c r="CB9" i="5"/>
  <c r="CB65" i="5" s="1"/>
  <c r="X8" i="5"/>
  <c r="AI52" i="5"/>
  <c r="CM52" i="5"/>
  <c r="CH74" i="5"/>
  <c r="AF74" i="5"/>
  <c r="AB73" i="5"/>
  <c r="CH73" i="5" s="1"/>
  <c r="CA80" i="5"/>
  <c r="E19" i="5"/>
  <c r="BU37" i="5"/>
  <c r="BZ66" i="5"/>
  <c r="AK14" i="5"/>
  <c r="AO14" i="5" s="1"/>
  <c r="AJ57" i="5"/>
  <c r="CN57" i="5"/>
  <c r="CK81" i="5"/>
  <c r="CE80" i="5"/>
  <c r="AN91" i="5"/>
  <c r="CT91" i="5"/>
  <c r="CK75" i="5"/>
  <c r="CL75" i="5"/>
  <c r="CL73" i="5" s="1"/>
  <c r="CH84" i="5"/>
  <c r="AF84" i="5"/>
  <c r="CH86" i="5"/>
  <c r="AF86" i="5"/>
  <c r="CM89" i="5"/>
  <c r="AI89" i="5"/>
  <c r="CE8" i="5"/>
  <c r="W36" i="5"/>
  <c r="CQ68" i="5"/>
  <c r="CK67" i="5"/>
  <c r="CQ71" i="5"/>
  <c r="CK70" i="5"/>
  <c r="CR74" i="5"/>
  <c r="CL81" i="5"/>
  <c r="CF80" i="5"/>
  <c r="CM69" i="5"/>
  <c r="AI69" i="5"/>
  <c r="AJ72" i="5"/>
  <c r="CN72" i="5"/>
  <c r="AE81" i="5"/>
  <c r="CG81" i="5"/>
  <c r="AA80" i="5"/>
  <c r="CH83" i="5"/>
  <c r="AF83" i="5"/>
  <c r="CE73" i="5"/>
  <c r="CK74" i="5"/>
  <c r="CG82" i="5"/>
  <c r="AE82" i="5"/>
  <c r="CG85" i="5"/>
  <c r="AE85" i="5"/>
  <c r="BQ99" i="5"/>
  <c r="BS98" i="5"/>
  <c r="CN44" i="5"/>
  <c r="AJ44" i="5"/>
  <c r="CR54" i="5"/>
  <c r="CL46" i="5"/>
  <c r="CE38" i="5"/>
  <c r="BY37" i="5"/>
  <c r="BY36" i="5" s="1"/>
  <c r="BY76" i="5" s="1"/>
  <c r="BY66" i="5" s="1"/>
  <c r="AF38" i="5"/>
  <c r="CH38" i="5"/>
  <c r="AB37" i="5"/>
  <c r="BV36" i="5"/>
  <c r="T76" i="5"/>
  <c r="CG83" i="5"/>
  <c r="AE83" i="5"/>
  <c r="CG43" i="5"/>
  <c r="AE43" i="5"/>
  <c r="CG44" i="5"/>
  <c r="AE44" i="5"/>
  <c r="CH52" i="5"/>
  <c r="AF52" i="5"/>
  <c r="CH60" i="5"/>
  <c r="AF60" i="5"/>
  <c r="CG72" i="5"/>
  <c r="AE72" i="5"/>
  <c r="AI32" i="5"/>
  <c r="CM32" i="5"/>
  <c r="T63" i="5"/>
  <c r="BV8" i="5"/>
  <c r="P64" i="5"/>
  <c r="P65" i="5"/>
  <c r="CA18" i="5"/>
  <c r="AA18" i="5"/>
  <c r="CG27" i="5"/>
  <c r="AE27" i="5"/>
  <c r="AA26" i="5"/>
  <c r="CG26" i="5" s="1"/>
  <c r="CH67" i="5"/>
  <c r="CH54" i="5"/>
  <c r="AF54" i="5"/>
  <c r="AB46" i="5"/>
  <c r="CH46" i="5" s="1"/>
  <c r="AA73" i="5"/>
  <c r="CG74" i="5"/>
  <c r="AE74" i="5"/>
  <c r="CG68" i="5"/>
  <c r="AE68" i="5"/>
  <c r="AA67" i="5"/>
  <c r="CH82" i="5"/>
  <c r="AF82" i="5"/>
  <c r="CH85" i="5"/>
  <c r="AF85" i="5"/>
  <c r="CN87" i="5"/>
  <c r="AJ87" i="5"/>
  <c r="CT88" i="5"/>
  <c r="AN88" i="5"/>
  <c r="CG86" i="5"/>
  <c r="AE86" i="5"/>
  <c r="CS88" i="5"/>
  <c r="AM88" i="5"/>
  <c r="CT90" i="5"/>
  <c r="AN90" i="5"/>
  <c r="CT96" i="5"/>
  <c r="AN96" i="5"/>
  <c r="CG111" i="5"/>
  <c r="AE111" i="5"/>
  <c r="AK17" i="5"/>
  <c r="CG28" i="5"/>
  <c r="AE28" i="5"/>
  <c r="AA19" i="5"/>
  <c r="CA19" i="5"/>
  <c r="CH12" i="5"/>
  <c r="AF12" i="5"/>
  <c r="CA15" i="5"/>
  <c r="AA15" i="5"/>
  <c r="CA17" i="5"/>
  <c r="AA17" i="5"/>
  <c r="CA22" i="5"/>
  <c r="AA22" i="5"/>
  <c r="CG30" i="5"/>
  <c r="AE30" i="5"/>
  <c r="CH31" i="5"/>
  <c r="AF31" i="5"/>
  <c r="CH32" i="5"/>
  <c r="AF32" i="5"/>
  <c r="CG33" i="5"/>
  <c r="AE33" i="5"/>
  <c r="CG35" i="5"/>
  <c r="AE35" i="5"/>
  <c r="CG41" i="5"/>
  <c r="AE41" i="5"/>
  <c r="CH42" i="5"/>
  <c r="AF42" i="5"/>
  <c r="CK46" i="5"/>
  <c r="CQ54" i="5"/>
  <c r="CG55" i="5"/>
  <c r="AE55" i="5"/>
  <c r="CH19" i="5"/>
  <c r="AF19" i="5"/>
  <c r="CG24" i="5"/>
  <c r="AE24" i="5"/>
  <c r="CN28" i="5"/>
  <c r="AJ28" i="5"/>
  <c r="CH29" i="5"/>
  <c r="AF29" i="5"/>
  <c r="CG31" i="5"/>
  <c r="AE31" i="5"/>
  <c r="CH33" i="5"/>
  <c r="AF33" i="5"/>
  <c r="BP76" i="5"/>
  <c r="P66" i="5"/>
  <c r="CH69" i="5"/>
  <c r="AF69" i="5"/>
  <c r="BU36" i="5"/>
  <c r="CG29" i="5"/>
  <c r="AE29" i="5"/>
  <c r="CH39" i="5"/>
  <c r="AF39" i="5"/>
  <c r="CG16" i="5"/>
  <c r="AE16" i="5"/>
  <c r="CG23" i="5"/>
  <c r="AE23" i="5"/>
  <c r="CG57" i="5"/>
  <c r="AE57" i="5"/>
  <c r="CG25" i="5"/>
  <c r="AE25" i="5"/>
  <c r="CA20" i="5"/>
  <c r="AA20" i="5"/>
  <c r="CL9" i="5"/>
  <c r="CR10" i="5"/>
  <c r="CH11" i="5"/>
  <c r="AF11" i="5"/>
  <c r="AG10" i="5"/>
  <c r="AK10" i="5" s="1"/>
  <c r="Y9" i="5"/>
  <c r="CG75" i="5"/>
  <c r="AE75" i="5"/>
  <c r="CA87" i="5"/>
  <c r="AA87" i="5"/>
  <c r="CM91" i="5"/>
  <c r="AI91" i="5"/>
  <c r="CN89" i="5"/>
  <c r="AJ89" i="5"/>
  <c r="CT92" i="5"/>
  <c r="AN92" i="5"/>
  <c r="CT94" i="5"/>
  <c r="AN94" i="5"/>
  <c r="CM92" i="5"/>
  <c r="AI92" i="5"/>
  <c r="CM93" i="5"/>
  <c r="AI93" i="5"/>
  <c r="CM94" i="5"/>
  <c r="AI94" i="5"/>
  <c r="CM95" i="5"/>
  <c r="AI95" i="5"/>
  <c r="CM96" i="5"/>
  <c r="AI96" i="5"/>
  <c r="CH111" i="5"/>
  <c r="AF111" i="5"/>
  <c r="BU9" i="5"/>
  <c r="BU65" i="5" s="1"/>
  <c r="S8" i="5"/>
  <c r="CH34" i="5"/>
  <c r="AF34" i="5"/>
  <c r="CG39" i="5"/>
  <c r="AE39" i="5"/>
  <c r="CG42" i="5"/>
  <c r="AE42" i="5"/>
  <c r="CF70" i="5"/>
  <c r="CL71" i="5"/>
  <c r="CB80" i="5"/>
  <c r="CA73" i="5"/>
  <c r="AO17" i="5"/>
  <c r="E17" i="5" s="1"/>
  <c r="BS63" i="5"/>
  <c r="CL36" i="5"/>
  <c r="BY63" i="5"/>
  <c r="O76" i="5"/>
  <c r="AQ74" i="10" l="1"/>
  <c r="AQ75" i="10" s="1"/>
  <c r="CG80" i="5"/>
  <c r="CR87" i="11"/>
  <c r="CR77" i="11" s="1"/>
  <c r="CG73" i="5"/>
  <c r="CT94" i="11"/>
  <c r="AJ91" i="11"/>
  <c r="CT91" i="11" s="1"/>
  <c r="AN94" i="11"/>
  <c r="CF76" i="5"/>
  <c r="AF77" i="11"/>
  <c r="CF66" i="5"/>
  <c r="DL115" i="8"/>
  <c r="BH115" i="8"/>
  <c r="E28" i="5"/>
  <c r="AQ74" i="8"/>
  <c r="AQ75" i="8" s="1"/>
  <c r="AQ87" i="10"/>
  <c r="AQ77" i="10" s="1"/>
  <c r="DL116" i="8"/>
  <c r="BH116" i="8"/>
  <c r="AA115" i="8"/>
  <c r="AA116" i="8"/>
  <c r="CX94" i="11"/>
  <c r="CR91" i="11"/>
  <c r="CS94" i="11"/>
  <c r="AM94" i="11"/>
  <c r="AI91" i="11"/>
  <c r="CS91" i="11" s="1"/>
  <c r="CW94" i="11"/>
  <c r="CQ91" i="11"/>
  <c r="AQ87" i="9"/>
  <c r="AQ77" i="9" s="1"/>
  <c r="AQ76" i="9"/>
  <c r="R114" i="11"/>
  <c r="Q114" i="11"/>
  <c r="K114" i="8"/>
  <c r="AO114" i="8" s="1"/>
  <c r="BY114" i="11"/>
  <c r="BW118" i="11"/>
  <c r="BY118" i="11" s="1"/>
  <c r="CE12" i="11"/>
  <c r="BY75" i="11"/>
  <c r="BY76" i="11"/>
  <c r="CD114" i="11"/>
  <c r="CC114" i="11"/>
  <c r="BX118" i="11"/>
  <c r="BZ118" i="11" s="1"/>
  <c r="BZ114" i="11"/>
  <c r="CF12" i="11"/>
  <c r="BZ75" i="11"/>
  <c r="BZ76" i="11"/>
  <c r="DE29" i="11"/>
  <c r="AU29" i="11"/>
  <c r="DK29" i="11" s="1"/>
  <c r="DF30" i="11"/>
  <c r="AV30" i="11"/>
  <c r="DL30" i="11" s="1"/>
  <c r="DF31" i="11"/>
  <c r="AV31" i="11"/>
  <c r="DL31" i="11" s="1"/>
  <c r="DF32" i="11"/>
  <c r="AV32" i="11"/>
  <c r="DL32" i="11" s="1"/>
  <c r="DF33" i="11"/>
  <c r="AV33" i="11"/>
  <c r="DL33" i="11" s="1"/>
  <c r="DF34" i="11"/>
  <c r="AV34" i="11"/>
  <c r="DL34" i="11" s="1"/>
  <c r="DF35" i="11"/>
  <c r="AV35" i="11"/>
  <c r="DL35" i="11" s="1"/>
  <c r="DF36" i="11"/>
  <c r="AV36" i="11"/>
  <c r="DL36" i="11" s="1"/>
  <c r="CY78" i="11"/>
  <c r="DE55" i="11"/>
  <c r="AU55" i="11"/>
  <c r="AQ47" i="11"/>
  <c r="DE47" i="11" s="1"/>
  <c r="CX9" i="11"/>
  <c r="CX74" i="11" s="1"/>
  <c r="DE93" i="11"/>
  <c r="AU93" i="11"/>
  <c r="DK93" i="11" s="1"/>
  <c r="DE95" i="11"/>
  <c r="AU95" i="11"/>
  <c r="DK95" i="11" s="1"/>
  <c r="DE96" i="11"/>
  <c r="AU96" i="11"/>
  <c r="DK96" i="11" s="1"/>
  <c r="DE97" i="11"/>
  <c r="AU97" i="11"/>
  <c r="DK97" i="11" s="1"/>
  <c r="DE98" i="11"/>
  <c r="AU98" i="11"/>
  <c r="DK98" i="11" s="1"/>
  <c r="DE99" i="11"/>
  <c r="AU99" i="11"/>
  <c r="DK99" i="11" s="1"/>
  <c r="DE100" i="11"/>
  <c r="AU100" i="11"/>
  <c r="DK100" i="11" s="1"/>
  <c r="DF95" i="11"/>
  <c r="AV95" i="11"/>
  <c r="DL95" i="11" s="1"/>
  <c r="DF96" i="11"/>
  <c r="AV96" i="11"/>
  <c r="DL96" i="11" s="1"/>
  <c r="DF97" i="11"/>
  <c r="AV97" i="11"/>
  <c r="DL97" i="11" s="1"/>
  <c r="DF98" i="11"/>
  <c r="AV98" i="11"/>
  <c r="DL98" i="11" s="1"/>
  <c r="DF99" i="11"/>
  <c r="AV99" i="11"/>
  <c r="DL99" i="11" s="1"/>
  <c r="DF100" i="11"/>
  <c r="AV100" i="11"/>
  <c r="DL100" i="11" s="1"/>
  <c r="DF56" i="11"/>
  <c r="AV56" i="11"/>
  <c r="DL56" i="11" s="1"/>
  <c r="DF58" i="11"/>
  <c r="AV58" i="11"/>
  <c r="DL58" i="11" s="1"/>
  <c r="DF61" i="11"/>
  <c r="AV61" i="11"/>
  <c r="DL61" i="11" s="1"/>
  <c r="DF80" i="11"/>
  <c r="AV80" i="11"/>
  <c r="DL80" i="11" s="1"/>
  <c r="DF83" i="11"/>
  <c r="AV83" i="11"/>
  <c r="DL83" i="11" s="1"/>
  <c r="DE80" i="11"/>
  <c r="AU80" i="11"/>
  <c r="DK80" i="11" s="1"/>
  <c r="CY38" i="11"/>
  <c r="AM37" i="11"/>
  <c r="CY37" i="11" s="1"/>
  <c r="AE75" i="11"/>
  <c r="AE76" i="11"/>
  <c r="DF82" i="11"/>
  <c r="AV82" i="11"/>
  <c r="AR81" i="11"/>
  <c r="DF81" i="11" s="1"/>
  <c r="DE92" i="11"/>
  <c r="AU92" i="11"/>
  <c r="DF93" i="11"/>
  <c r="AV93" i="11"/>
  <c r="DL93" i="11" s="1"/>
  <c r="CZ101" i="11"/>
  <c r="AR101" i="11"/>
  <c r="DF12" i="11"/>
  <c r="AV12" i="11"/>
  <c r="DL12" i="11" s="1"/>
  <c r="DF13" i="11"/>
  <c r="AV13" i="11"/>
  <c r="DL13" i="11" s="1"/>
  <c r="DF14" i="11"/>
  <c r="AV14" i="11"/>
  <c r="DL14" i="11" s="1"/>
  <c r="DF17" i="11"/>
  <c r="AV17" i="11"/>
  <c r="DL17" i="11" s="1"/>
  <c r="DF18" i="11"/>
  <c r="AV18" i="11"/>
  <c r="DL18" i="11" s="1"/>
  <c r="DF19" i="11"/>
  <c r="AV19" i="11"/>
  <c r="DL19" i="11" s="1"/>
  <c r="DF20" i="11"/>
  <c r="AV20" i="11"/>
  <c r="DL20" i="11" s="1"/>
  <c r="DF21" i="11"/>
  <c r="AV21" i="11"/>
  <c r="DL21" i="11" s="1"/>
  <c r="DF22" i="11"/>
  <c r="AV22" i="11"/>
  <c r="DL22" i="11" s="1"/>
  <c r="DF23" i="11"/>
  <c r="AV23" i="11"/>
  <c r="DL23" i="11" s="1"/>
  <c r="DF24" i="11"/>
  <c r="AV24" i="11"/>
  <c r="DL24" i="11" s="1"/>
  <c r="DF25" i="11"/>
  <c r="AV25" i="11"/>
  <c r="DL25" i="11" s="1"/>
  <c r="DF26" i="11"/>
  <c r="AV26" i="11"/>
  <c r="DL26" i="11" s="1"/>
  <c r="DE12" i="11"/>
  <c r="AU12" i="11"/>
  <c r="DK12" i="11" s="1"/>
  <c r="DE13" i="11"/>
  <c r="AU13" i="11"/>
  <c r="DK13" i="11" s="1"/>
  <c r="DE14" i="11"/>
  <c r="AU14" i="11"/>
  <c r="DK14" i="11" s="1"/>
  <c r="DE17" i="11"/>
  <c r="AU17" i="11"/>
  <c r="DK17" i="11" s="1"/>
  <c r="DE18" i="11"/>
  <c r="AU18" i="11"/>
  <c r="DK18" i="11" s="1"/>
  <c r="DE19" i="11"/>
  <c r="AU19" i="11"/>
  <c r="DK19" i="11" s="1"/>
  <c r="DE20" i="11"/>
  <c r="AU20" i="11"/>
  <c r="DK20" i="11" s="1"/>
  <c r="DE21" i="11"/>
  <c r="AU21" i="11"/>
  <c r="DK21" i="11" s="1"/>
  <c r="DE22" i="11"/>
  <c r="AU22" i="11"/>
  <c r="DK22" i="11" s="1"/>
  <c r="DE23" i="11"/>
  <c r="AU23" i="11"/>
  <c r="DK23" i="11" s="1"/>
  <c r="DE24" i="11"/>
  <c r="AU24" i="11"/>
  <c r="DK24" i="11" s="1"/>
  <c r="DE25" i="11"/>
  <c r="AU25" i="11"/>
  <c r="DK25" i="11" s="1"/>
  <c r="DE26" i="11"/>
  <c r="AU26" i="11"/>
  <c r="DK26" i="11" s="1"/>
  <c r="CY10" i="11"/>
  <c r="AM9" i="11"/>
  <c r="DF11" i="11"/>
  <c r="AV11" i="11"/>
  <c r="AR10" i="11"/>
  <c r="AU15" i="11"/>
  <c r="DK15" i="11" s="1"/>
  <c r="DE15" i="11"/>
  <c r="AU16" i="11"/>
  <c r="DK16" i="11" s="1"/>
  <c r="DE16" i="11"/>
  <c r="DD86" i="11"/>
  <c r="DD84" i="11" s="1"/>
  <c r="DE101" i="11"/>
  <c r="AU101" i="11"/>
  <c r="DK101" i="11" s="1"/>
  <c r="DF79" i="11"/>
  <c r="AV79" i="11"/>
  <c r="AR78" i="11"/>
  <c r="DF40" i="11"/>
  <c r="AV40" i="11"/>
  <c r="DL40" i="11" s="1"/>
  <c r="DF42" i="11"/>
  <c r="AV42" i="11"/>
  <c r="DL42" i="11" s="1"/>
  <c r="DF43" i="11"/>
  <c r="AV43" i="11"/>
  <c r="DL43" i="11" s="1"/>
  <c r="DF44" i="11"/>
  <c r="AV44" i="11"/>
  <c r="DL44" i="11" s="1"/>
  <c r="DF45" i="11"/>
  <c r="AV45" i="11"/>
  <c r="DL45" i="11" s="1"/>
  <c r="DF53" i="11"/>
  <c r="AV53" i="11"/>
  <c r="DL53" i="11" s="1"/>
  <c r="DE30" i="11"/>
  <c r="AU30" i="11"/>
  <c r="DK30" i="11" s="1"/>
  <c r="DE31" i="11"/>
  <c r="AU31" i="11"/>
  <c r="DK31" i="11" s="1"/>
  <c r="DE32" i="11"/>
  <c r="AU32" i="11"/>
  <c r="DK32" i="11" s="1"/>
  <c r="DE33" i="11"/>
  <c r="AU33" i="11"/>
  <c r="DK33" i="11" s="1"/>
  <c r="DE34" i="11"/>
  <c r="AU34" i="11"/>
  <c r="DK34" i="11" s="1"/>
  <c r="DE35" i="11"/>
  <c r="AU35" i="11"/>
  <c r="DK35" i="11" s="1"/>
  <c r="DE36" i="11"/>
  <c r="AU36" i="11"/>
  <c r="DK36" i="11" s="1"/>
  <c r="DI11" i="11"/>
  <c r="DI10" i="11" s="1"/>
  <c r="DC10" i="11"/>
  <c r="DF39" i="11"/>
  <c r="AV39" i="11"/>
  <c r="AR38" i="11"/>
  <c r="DE28" i="11"/>
  <c r="AU28" i="11"/>
  <c r="AQ27" i="11"/>
  <c r="DE27" i="11" s="1"/>
  <c r="AI74" i="11"/>
  <c r="CS9" i="11"/>
  <c r="CX84" i="11"/>
  <c r="CQ87" i="11"/>
  <c r="CQ77" i="11" s="1"/>
  <c r="AJ74" i="11"/>
  <c r="CT9" i="11"/>
  <c r="DE79" i="11"/>
  <c r="AU79" i="11"/>
  <c r="AQ78" i="11"/>
  <c r="DJ92" i="11"/>
  <c r="DI79" i="11"/>
  <c r="DI78" i="11" s="1"/>
  <c r="DC78" i="11"/>
  <c r="DI39" i="11"/>
  <c r="DI38" i="11" s="1"/>
  <c r="DI37" i="11" s="1"/>
  <c r="DC38" i="11"/>
  <c r="DC37" i="11" s="1"/>
  <c r="DJ11" i="11"/>
  <c r="DJ10" i="11" s="1"/>
  <c r="DD10" i="11"/>
  <c r="DJ79" i="11"/>
  <c r="DJ78" i="11" s="1"/>
  <c r="DD78" i="11"/>
  <c r="DJ82" i="11"/>
  <c r="DJ81" i="11" s="1"/>
  <c r="DD81" i="11"/>
  <c r="DE39" i="11"/>
  <c r="AU39" i="11"/>
  <c r="AQ38" i="11"/>
  <c r="DF28" i="11"/>
  <c r="AV28" i="11"/>
  <c r="AR27" i="11"/>
  <c r="DF27" i="11" s="1"/>
  <c r="DJ39" i="11"/>
  <c r="DJ38" i="11" s="1"/>
  <c r="DJ37" i="11" s="1"/>
  <c r="DD38" i="11"/>
  <c r="DD37" i="11" s="1"/>
  <c r="DE11" i="11"/>
  <c r="AU11" i="11"/>
  <c r="AQ10" i="11"/>
  <c r="CM87" i="11"/>
  <c r="AE77" i="11"/>
  <c r="CZ10" i="11"/>
  <c r="AN9" i="11"/>
  <c r="DF85" i="11"/>
  <c r="AV85" i="11"/>
  <c r="DF29" i="11"/>
  <c r="AV29" i="11"/>
  <c r="DL29" i="11" s="1"/>
  <c r="DE40" i="11"/>
  <c r="AU40" i="11"/>
  <c r="DK40" i="11" s="1"/>
  <c r="DE42" i="11"/>
  <c r="AU42" i="11"/>
  <c r="DK42" i="11" s="1"/>
  <c r="DE43" i="11"/>
  <c r="AU43" i="11"/>
  <c r="DK43" i="11" s="1"/>
  <c r="DE44" i="11"/>
  <c r="AU44" i="11"/>
  <c r="DK44" i="11" s="1"/>
  <c r="DE45" i="11"/>
  <c r="AU45" i="11"/>
  <c r="DK45" i="11" s="1"/>
  <c r="DE53" i="11"/>
  <c r="AU53" i="11"/>
  <c r="DK53" i="11" s="1"/>
  <c r="DE56" i="11"/>
  <c r="AU56" i="11"/>
  <c r="DK56" i="11" s="1"/>
  <c r="DE58" i="11"/>
  <c r="AU58" i="11"/>
  <c r="DK58" i="11" s="1"/>
  <c r="DE61" i="11"/>
  <c r="AU61" i="11"/>
  <c r="DK61" i="11" s="1"/>
  <c r="CZ78" i="11"/>
  <c r="DJ28" i="11"/>
  <c r="DJ27" i="11" s="1"/>
  <c r="DD27" i="11"/>
  <c r="DI28" i="11"/>
  <c r="DI27" i="11" s="1"/>
  <c r="DC27" i="11"/>
  <c r="AF75" i="11"/>
  <c r="AF76" i="11"/>
  <c r="DE85" i="11"/>
  <c r="AU85" i="11"/>
  <c r="CY86" i="11"/>
  <c r="AQ86" i="11"/>
  <c r="AQ84" i="11" s="1"/>
  <c r="DE84" i="11" s="1"/>
  <c r="DE82" i="11"/>
  <c r="AU82" i="11"/>
  <c r="AQ81" i="11"/>
  <c r="DE81" i="11" s="1"/>
  <c r="CZ86" i="11"/>
  <c r="AR86" i="11"/>
  <c r="DF55" i="11"/>
  <c r="AV55" i="11"/>
  <c r="AR47" i="11"/>
  <c r="DF47" i="11" s="1"/>
  <c r="CW9" i="11"/>
  <c r="CW74" i="11" s="1"/>
  <c r="CZ38" i="11"/>
  <c r="AN37" i="11"/>
  <c r="CZ37" i="11" s="1"/>
  <c r="DI92" i="11"/>
  <c r="DF92" i="11"/>
  <c r="AV92" i="11"/>
  <c r="DI85" i="11"/>
  <c r="DJ85" i="11"/>
  <c r="DI82" i="11"/>
  <c r="DI81" i="11" s="1"/>
  <c r="DC81" i="11"/>
  <c r="DE83" i="11"/>
  <c r="AU83" i="11"/>
  <c r="DK83" i="11" s="1"/>
  <c r="DC86" i="11"/>
  <c r="DF108" i="11"/>
  <c r="AV108" i="11"/>
  <c r="DL108" i="11" s="1"/>
  <c r="AI87" i="11"/>
  <c r="CS87" i="11" s="1"/>
  <c r="AJ87" i="11"/>
  <c r="CT87" i="11" s="1"/>
  <c r="AN75" i="10"/>
  <c r="AN76" i="10"/>
  <c r="AU82" i="10"/>
  <c r="S82" i="10"/>
  <c r="Q81" i="10"/>
  <c r="AU81" i="10" s="1"/>
  <c r="AU79" i="10"/>
  <c r="S79" i="10"/>
  <c r="Q78" i="10"/>
  <c r="K75" i="10"/>
  <c r="K76" i="10"/>
  <c r="AU86" i="10"/>
  <c r="S86" i="10"/>
  <c r="AU85" i="10"/>
  <c r="S85" i="10"/>
  <c r="Q84" i="10"/>
  <c r="AU84" i="10" s="1"/>
  <c r="AU35" i="10"/>
  <c r="S35" i="10"/>
  <c r="AU33" i="10"/>
  <c r="S33" i="10"/>
  <c r="AU31" i="10"/>
  <c r="S31" i="10"/>
  <c r="AU29" i="10"/>
  <c r="S29" i="10"/>
  <c r="AU26" i="10"/>
  <c r="S26" i="10"/>
  <c r="AU24" i="10"/>
  <c r="S24" i="10"/>
  <c r="AU22" i="10"/>
  <c r="S22" i="10"/>
  <c r="AU20" i="10"/>
  <c r="S20" i="10"/>
  <c r="AU18" i="10"/>
  <c r="S18" i="10"/>
  <c r="AU16" i="10"/>
  <c r="S16" i="10"/>
  <c r="AU14" i="10"/>
  <c r="S14" i="10"/>
  <c r="AU12" i="10"/>
  <c r="S12" i="10"/>
  <c r="AX112" i="10"/>
  <c r="U112" i="10"/>
  <c r="AX110" i="10"/>
  <c r="U110" i="10"/>
  <c r="AX108" i="10"/>
  <c r="U108" i="10"/>
  <c r="AX105" i="10"/>
  <c r="U105" i="10"/>
  <c r="AX104" i="10"/>
  <c r="U104" i="10"/>
  <c r="AX103" i="10"/>
  <c r="U103" i="10"/>
  <c r="AX102" i="10"/>
  <c r="U102" i="10"/>
  <c r="AX101" i="10"/>
  <c r="U101" i="10"/>
  <c r="AU96" i="10"/>
  <c r="S96" i="10"/>
  <c r="AU95" i="10"/>
  <c r="S95" i="10"/>
  <c r="AW86" i="10"/>
  <c r="AU83" i="10"/>
  <c r="S83" i="10"/>
  <c r="AU28" i="10"/>
  <c r="S28" i="10"/>
  <c r="Q27" i="10"/>
  <c r="AU27" i="10" s="1"/>
  <c r="AT9" i="10"/>
  <c r="AU80" i="10"/>
  <c r="S80" i="10"/>
  <c r="AU11" i="10"/>
  <c r="S11" i="10"/>
  <c r="Q10" i="10"/>
  <c r="AO37" i="10"/>
  <c r="M87" i="10"/>
  <c r="AU45" i="10"/>
  <c r="S45" i="10"/>
  <c r="AU44" i="10"/>
  <c r="S44" i="10"/>
  <c r="AU43" i="10"/>
  <c r="S43" i="10"/>
  <c r="AU42" i="10"/>
  <c r="S42" i="10"/>
  <c r="AS114" i="10"/>
  <c r="AT114" i="10" s="1"/>
  <c r="AU114" i="10"/>
  <c r="R114" i="10"/>
  <c r="S114" i="10" s="1"/>
  <c r="AU25" i="10"/>
  <c r="S25" i="10"/>
  <c r="AU23" i="10"/>
  <c r="S23" i="10"/>
  <c r="AU21" i="10"/>
  <c r="S21" i="10"/>
  <c r="AU19" i="10"/>
  <c r="S19" i="10"/>
  <c r="AU17" i="10"/>
  <c r="S17" i="10"/>
  <c r="AU15" i="10"/>
  <c r="S15" i="10"/>
  <c r="AU13" i="10"/>
  <c r="S13" i="10"/>
  <c r="AU61" i="10"/>
  <c r="S61" i="10"/>
  <c r="AU58" i="10"/>
  <c r="S58" i="10"/>
  <c r="AU53" i="10"/>
  <c r="S53" i="10"/>
  <c r="AU40" i="10"/>
  <c r="S40" i="10"/>
  <c r="AL87" i="10"/>
  <c r="K77" i="10"/>
  <c r="AU92" i="10"/>
  <c r="S92" i="10"/>
  <c r="Q91" i="10"/>
  <c r="AU91" i="10" s="1"/>
  <c r="AU56" i="10"/>
  <c r="S56" i="10"/>
  <c r="AR38" i="10"/>
  <c r="O37" i="10"/>
  <c r="AZ92" i="10"/>
  <c r="AW91" i="10"/>
  <c r="AT84" i="10"/>
  <c r="AT37" i="10"/>
  <c r="AQ76" i="10"/>
  <c r="AU36" i="10"/>
  <c r="S36" i="10"/>
  <c r="AU34" i="10"/>
  <c r="S34" i="10"/>
  <c r="AU32" i="10"/>
  <c r="S32" i="10"/>
  <c r="AU30" i="10"/>
  <c r="S30" i="10"/>
  <c r="AU128" i="10"/>
  <c r="AX111" i="10"/>
  <c r="U111" i="10"/>
  <c r="AX109" i="10"/>
  <c r="U109" i="10"/>
  <c r="AX107" i="10"/>
  <c r="U107" i="10"/>
  <c r="AX106" i="10"/>
  <c r="U106" i="10"/>
  <c r="AU100" i="10"/>
  <c r="S100" i="10"/>
  <c r="AU99" i="10"/>
  <c r="S99" i="10"/>
  <c r="AU98" i="10"/>
  <c r="S98" i="10"/>
  <c r="AU97" i="10"/>
  <c r="S97" i="10"/>
  <c r="AU93" i="10"/>
  <c r="S93" i="10"/>
  <c r="AR78" i="10"/>
  <c r="AU55" i="10"/>
  <c r="S55" i="10"/>
  <c r="Q47" i="10"/>
  <c r="AU47" i="10" s="1"/>
  <c r="AZ11" i="10"/>
  <c r="AW10" i="10"/>
  <c r="BB8" i="10"/>
  <c r="BC8" i="10" s="1"/>
  <c r="BA8" i="10"/>
  <c r="AZ28" i="10"/>
  <c r="AW27" i="10"/>
  <c r="AR10" i="10"/>
  <c r="O9" i="10"/>
  <c r="AZ85" i="10"/>
  <c r="AW84" i="10"/>
  <c r="AZ82" i="10"/>
  <c r="AW81" i="10"/>
  <c r="AZ79" i="10"/>
  <c r="AW78" i="10"/>
  <c r="AZ55" i="10"/>
  <c r="AW47" i="10"/>
  <c r="AZ39" i="10"/>
  <c r="AW38" i="10"/>
  <c r="AU94" i="10"/>
  <c r="S94" i="10"/>
  <c r="M74" i="10"/>
  <c r="AO9" i="10"/>
  <c r="AU39" i="10"/>
  <c r="S39" i="10"/>
  <c r="Q38" i="10"/>
  <c r="AU79" i="9"/>
  <c r="S79" i="9"/>
  <c r="Q78" i="9"/>
  <c r="AX112" i="9"/>
  <c r="U112" i="9"/>
  <c r="AX110" i="9"/>
  <c r="U110" i="9"/>
  <c r="AX108" i="9"/>
  <c r="U108" i="9"/>
  <c r="AX105" i="9"/>
  <c r="U105" i="9"/>
  <c r="AX104" i="9"/>
  <c r="U104" i="9"/>
  <c r="AX103" i="9"/>
  <c r="U103" i="9"/>
  <c r="AX102" i="9"/>
  <c r="U102" i="9"/>
  <c r="AX101" i="9"/>
  <c r="U101" i="9"/>
  <c r="AU96" i="9"/>
  <c r="S96" i="9"/>
  <c r="AU95" i="9"/>
  <c r="S95" i="9"/>
  <c r="AW86" i="9"/>
  <c r="AW84" i="9" s="1"/>
  <c r="AU83" i="9"/>
  <c r="S83" i="9"/>
  <c r="AU28" i="9"/>
  <c r="S28" i="9"/>
  <c r="Q27" i="9"/>
  <c r="AU27" i="9" s="1"/>
  <c r="AT9" i="9"/>
  <c r="AU61" i="9"/>
  <c r="S61" i="9"/>
  <c r="AU58" i="9"/>
  <c r="S58" i="9"/>
  <c r="AU53" i="9"/>
  <c r="S53" i="9"/>
  <c r="AU40" i="9"/>
  <c r="S40" i="9"/>
  <c r="AL87" i="9"/>
  <c r="K77" i="9"/>
  <c r="AU11" i="9"/>
  <c r="S11" i="9"/>
  <c r="Q10" i="9"/>
  <c r="AU94" i="9"/>
  <c r="S94" i="9"/>
  <c r="AX16" i="9"/>
  <c r="U16" i="9"/>
  <c r="AX15" i="9"/>
  <c r="U15" i="9"/>
  <c r="M74" i="9"/>
  <c r="AO9" i="9"/>
  <c r="AU45" i="9"/>
  <c r="S45" i="9"/>
  <c r="AU44" i="9"/>
  <c r="S44" i="9"/>
  <c r="AU43" i="9"/>
  <c r="S43" i="9"/>
  <c r="AU42" i="9"/>
  <c r="S42" i="9"/>
  <c r="AP118" i="9"/>
  <c r="AQ118" i="9" s="1"/>
  <c r="AS114" i="9"/>
  <c r="AT114" i="9" s="1"/>
  <c r="AU114" i="9"/>
  <c r="R114" i="9"/>
  <c r="S114" i="9" s="1"/>
  <c r="AU55" i="9"/>
  <c r="S55" i="9"/>
  <c r="Q47" i="9"/>
  <c r="AU47" i="9" s="1"/>
  <c r="AU36" i="9"/>
  <c r="S36" i="9"/>
  <c r="AU34" i="9"/>
  <c r="S34" i="9"/>
  <c r="AU32" i="9"/>
  <c r="S32" i="9"/>
  <c r="AU30" i="9"/>
  <c r="S30" i="9"/>
  <c r="AR38" i="9"/>
  <c r="O37" i="9"/>
  <c r="AZ92" i="9"/>
  <c r="AW91" i="9"/>
  <c r="AZ85" i="9"/>
  <c r="AZ82" i="9"/>
  <c r="AW81" i="9"/>
  <c r="AZ79" i="9"/>
  <c r="AW78" i="9"/>
  <c r="AZ55" i="9"/>
  <c r="AW47" i="9"/>
  <c r="AZ39" i="9"/>
  <c r="AW38" i="9"/>
  <c r="AW37" i="9" s="1"/>
  <c r="AU131" i="9"/>
  <c r="AX111" i="9"/>
  <c r="U111" i="9"/>
  <c r="AX109" i="9"/>
  <c r="U109" i="9"/>
  <c r="AX107" i="9"/>
  <c r="U107" i="9"/>
  <c r="AX106" i="9"/>
  <c r="U106" i="9"/>
  <c r="AU100" i="9"/>
  <c r="S100" i="9"/>
  <c r="AU99" i="9"/>
  <c r="S99" i="9"/>
  <c r="AU98" i="9"/>
  <c r="S98" i="9"/>
  <c r="AU97" i="9"/>
  <c r="S97" i="9"/>
  <c r="AU93" i="9"/>
  <c r="S93" i="9"/>
  <c r="AR78" i="9"/>
  <c r="AZ11" i="9"/>
  <c r="AW10" i="9"/>
  <c r="BB8" i="9"/>
  <c r="BC8" i="9" s="1"/>
  <c r="BA8" i="9"/>
  <c r="AR10" i="9"/>
  <c r="O9" i="9"/>
  <c r="AU92" i="9"/>
  <c r="S92" i="9"/>
  <c r="Q91" i="9"/>
  <c r="AU91" i="9" s="1"/>
  <c r="AU86" i="9"/>
  <c r="S86" i="9"/>
  <c r="AU85" i="9"/>
  <c r="S85" i="9"/>
  <c r="Q84" i="9"/>
  <c r="AU84" i="9" s="1"/>
  <c r="AU35" i="9"/>
  <c r="S35" i="9"/>
  <c r="AU33" i="9"/>
  <c r="S33" i="9"/>
  <c r="AU31" i="9"/>
  <c r="S31" i="9"/>
  <c r="AU29" i="9"/>
  <c r="S29" i="9"/>
  <c r="AU26" i="9"/>
  <c r="S26" i="9"/>
  <c r="AU24" i="9"/>
  <c r="S24" i="9"/>
  <c r="AU22" i="9"/>
  <c r="S22" i="9"/>
  <c r="AU20" i="9"/>
  <c r="S20" i="9"/>
  <c r="AU18" i="9"/>
  <c r="S18" i="9"/>
  <c r="AU14" i="9"/>
  <c r="S14" i="9"/>
  <c r="AU12" i="9"/>
  <c r="S12" i="9"/>
  <c r="AU56" i="9"/>
  <c r="S56" i="9"/>
  <c r="AU80" i="9"/>
  <c r="S80" i="9"/>
  <c r="AZ28" i="9"/>
  <c r="AW27" i="9"/>
  <c r="AO37" i="9"/>
  <c r="M87" i="9"/>
  <c r="K75" i="9"/>
  <c r="K76" i="9"/>
  <c r="AU82" i="9"/>
  <c r="S82" i="9"/>
  <c r="Q81" i="9"/>
  <c r="AU81" i="9" s="1"/>
  <c r="AU39" i="9"/>
  <c r="S39" i="9"/>
  <c r="Q38" i="9"/>
  <c r="AU25" i="9"/>
  <c r="S25" i="9"/>
  <c r="AU23" i="9"/>
  <c r="S23" i="9"/>
  <c r="AU21" i="9"/>
  <c r="S21" i="9"/>
  <c r="AU19" i="9"/>
  <c r="S19" i="9"/>
  <c r="AU17" i="9"/>
  <c r="S17" i="9"/>
  <c r="AU13" i="9"/>
  <c r="S13" i="9"/>
  <c r="AT84" i="9"/>
  <c r="AT37" i="9"/>
  <c r="AT87" i="9" s="1"/>
  <c r="AX112" i="8"/>
  <c r="U112" i="8"/>
  <c r="AX108" i="8"/>
  <c r="U108" i="8"/>
  <c r="AX105" i="8"/>
  <c r="U105" i="8"/>
  <c r="AX102" i="8"/>
  <c r="U102" i="8"/>
  <c r="AU96" i="8"/>
  <c r="S96" i="8"/>
  <c r="AW86" i="8"/>
  <c r="AW84" i="8" s="1"/>
  <c r="AU11" i="8"/>
  <c r="S11" i="8"/>
  <c r="Q10" i="8"/>
  <c r="U16" i="8"/>
  <c r="AX16" i="8"/>
  <c r="AU23" i="8"/>
  <c r="S23" i="8"/>
  <c r="AU20" i="8"/>
  <c r="S20" i="8"/>
  <c r="AU19" i="8"/>
  <c r="S19" i="8"/>
  <c r="AU17" i="8"/>
  <c r="S17" i="8"/>
  <c r="AU13" i="8"/>
  <c r="S13" i="8"/>
  <c r="AU12" i="8"/>
  <c r="S12" i="8"/>
  <c r="AU56" i="8"/>
  <c r="S56" i="8"/>
  <c r="AU28" i="8"/>
  <c r="S28" i="8"/>
  <c r="Q27" i="8"/>
  <c r="AU27" i="8" s="1"/>
  <c r="AN75" i="8"/>
  <c r="AN76" i="8"/>
  <c r="AU39" i="8"/>
  <c r="S39" i="8"/>
  <c r="Q38" i="8"/>
  <c r="M74" i="8"/>
  <c r="AO9" i="8"/>
  <c r="AU55" i="8"/>
  <c r="S55" i="8"/>
  <c r="Q47" i="8"/>
  <c r="AU47" i="8" s="1"/>
  <c r="AT9" i="8"/>
  <c r="AU82" i="8"/>
  <c r="S82" i="8"/>
  <c r="Q81" i="8"/>
  <c r="AU81" i="8" s="1"/>
  <c r="AU58" i="8"/>
  <c r="S58" i="8"/>
  <c r="AU53" i="8"/>
  <c r="S53" i="8"/>
  <c r="AU40" i="8"/>
  <c r="S40" i="8"/>
  <c r="K75" i="8"/>
  <c r="K76" i="8"/>
  <c r="AU97" i="8"/>
  <c r="S97" i="8"/>
  <c r="AO37" i="8"/>
  <c r="M87" i="8"/>
  <c r="AR10" i="8"/>
  <c r="O9" i="8"/>
  <c r="AU92" i="8"/>
  <c r="S92" i="8"/>
  <c r="Q91" i="8"/>
  <c r="AU91" i="8" s="1"/>
  <c r="AU36" i="8"/>
  <c r="S36" i="8"/>
  <c r="AU35" i="8"/>
  <c r="S35" i="8"/>
  <c r="AU34" i="8"/>
  <c r="S34" i="8"/>
  <c r="AU33" i="8"/>
  <c r="S33" i="8"/>
  <c r="AU32" i="8"/>
  <c r="S32" i="8"/>
  <c r="AU31" i="8"/>
  <c r="S31" i="8"/>
  <c r="AU30" i="8"/>
  <c r="S30" i="8"/>
  <c r="AU29" i="8"/>
  <c r="S29" i="8"/>
  <c r="AU45" i="8"/>
  <c r="S45" i="8"/>
  <c r="AU44" i="8"/>
  <c r="S44" i="8"/>
  <c r="AU43" i="8"/>
  <c r="S43" i="8"/>
  <c r="AU42" i="8"/>
  <c r="S42" i="8"/>
  <c r="AU94" i="8"/>
  <c r="S94" i="8"/>
  <c r="AP118" i="8"/>
  <c r="AQ118" i="8" s="1"/>
  <c r="AS114" i="8"/>
  <c r="AT114" i="8" s="1"/>
  <c r="AZ92" i="8"/>
  <c r="AW91" i="8"/>
  <c r="AZ85" i="8"/>
  <c r="AZ82" i="8"/>
  <c r="AW81" i="8"/>
  <c r="AZ79" i="8"/>
  <c r="AW78" i="8"/>
  <c r="AZ55" i="8"/>
  <c r="AW47" i="8"/>
  <c r="AZ39" i="8"/>
  <c r="AW38" i="8"/>
  <c r="AU26" i="8"/>
  <c r="S26" i="8"/>
  <c r="AU25" i="8"/>
  <c r="S25" i="8"/>
  <c r="AR38" i="8"/>
  <c r="O37" i="8"/>
  <c r="AZ11" i="8"/>
  <c r="AW10" i="8"/>
  <c r="AZ28" i="8"/>
  <c r="AW27" i="8"/>
  <c r="BB8" i="8"/>
  <c r="BC8" i="8" s="1"/>
  <c r="BA8" i="8"/>
  <c r="AU79" i="8"/>
  <c r="S79" i="8"/>
  <c r="Q78" i="8"/>
  <c r="AQ87" i="8"/>
  <c r="AQ77" i="8" s="1"/>
  <c r="AQ76" i="8"/>
  <c r="AX110" i="8"/>
  <c r="U110" i="8"/>
  <c r="AX104" i="8"/>
  <c r="U104" i="8"/>
  <c r="AX103" i="8"/>
  <c r="U103" i="8"/>
  <c r="AX101" i="8"/>
  <c r="U101" i="8"/>
  <c r="AU95" i="8"/>
  <c r="S95" i="8"/>
  <c r="AU83" i="8"/>
  <c r="S83" i="8"/>
  <c r="U15" i="8"/>
  <c r="AX15" i="8"/>
  <c r="AU86" i="8"/>
  <c r="S86" i="8"/>
  <c r="AU85" i="8"/>
  <c r="S85" i="8"/>
  <c r="Q84" i="8"/>
  <c r="AU84" i="8" s="1"/>
  <c r="AU24" i="8"/>
  <c r="S24" i="8"/>
  <c r="AU22" i="8"/>
  <c r="S22" i="8"/>
  <c r="AU21" i="8"/>
  <c r="S21" i="8"/>
  <c r="AU18" i="8"/>
  <c r="S18" i="8"/>
  <c r="AU14" i="8"/>
  <c r="S14" i="8"/>
  <c r="AU80" i="8"/>
  <c r="S80" i="8"/>
  <c r="AU61" i="8"/>
  <c r="S61" i="8"/>
  <c r="AL87" i="8"/>
  <c r="K77" i="8"/>
  <c r="AU131" i="8"/>
  <c r="AX111" i="8"/>
  <c r="U111" i="8"/>
  <c r="AX109" i="8"/>
  <c r="U109" i="8"/>
  <c r="AX107" i="8"/>
  <c r="U107" i="8"/>
  <c r="AX106" i="8"/>
  <c r="U106" i="8"/>
  <c r="AU100" i="8"/>
  <c r="S100" i="8"/>
  <c r="AU99" i="8"/>
  <c r="S99" i="8"/>
  <c r="AU98" i="8"/>
  <c r="S98" i="8"/>
  <c r="AU93" i="8"/>
  <c r="S93" i="8"/>
  <c r="AR78" i="8"/>
  <c r="AT84" i="8"/>
  <c r="AT37" i="8"/>
  <c r="DU17" i="5"/>
  <c r="BA17" i="5"/>
  <c r="DV17" i="5"/>
  <c r="AK9" i="5"/>
  <c r="DV28" i="5"/>
  <c r="E26" i="5"/>
  <c r="DU28" i="5"/>
  <c r="BA28" i="5"/>
  <c r="BY64" i="5"/>
  <c r="BY65" i="5"/>
  <c r="BS64" i="5"/>
  <c r="BS65" i="5"/>
  <c r="CL70" i="5"/>
  <c r="CR71" i="5"/>
  <c r="CM42" i="5"/>
  <c r="AI42" i="5"/>
  <c r="CM39" i="5"/>
  <c r="AI39" i="5"/>
  <c r="CN34" i="5"/>
  <c r="AJ34" i="5"/>
  <c r="S63" i="5"/>
  <c r="BU8" i="5"/>
  <c r="Y8" i="5"/>
  <c r="CN11" i="5"/>
  <c r="AJ11" i="5"/>
  <c r="CR9" i="5"/>
  <c r="CX10" i="5"/>
  <c r="CG20" i="5"/>
  <c r="AE20" i="5"/>
  <c r="CM25" i="5"/>
  <c r="AI25" i="5"/>
  <c r="CM57" i="5"/>
  <c r="AI57" i="5"/>
  <c r="CM23" i="5"/>
  <c r="AI23" i="5"/>
  <c r="CM16" i="5"/>
  <c r="AI16" i="5"/>
  <c r="CN39" i="5"/>
  <c r="AJ39" i="5"/>
  <c r="CM29" i="5"/>
  <c r="AI29" i="5"/>
  <c r="CN69" i="5"/>
  <c r="AJ69" i="5"/>
  <c r="AJ67" i="5" s="1"/>
  <c r="CN33" i="5"/>
  <c r="AJ33" i="5"/>
  <c r="CM31" i="5"/>
  <c r="AI31" i="5"/>
  <c r="CN29" i="5"/>
  <c r="AJ29" i="5"/>
  <c r="CT28" i="5"/>
  <c r="AN28" i="5"/>
  <c r="CM24" i="5"/>
  <c r="AI24" i="5"/>
  <c r="CN19" i="5"/>
  <c r="AJ19" i="5"/>
  <c r="CM55" i="5"/>
  <c r="AI55" i="5"/>
  <c r="CQ46" i="5"/>
  <c r="CW54" i="5"/>
  <c r="CN42" i="5"/>
  <c r="AJ42" i="5"/>
  <c r="CM41" i="5"/>
  <c r="AI41" i="5"/>
  <c r="CM35" i="5"/>
  <c r="AI35" i="5"/>
  <c r="CM33" i="5"/>
  <c r="AI33" i="5"/>
  <c r="CN32" i="5"/>
  <c r="AJ32" i="5"/>
  <c r="CN31" i="5"/>
  <c r="AJ31" i="5"/>
  <c r="CM30" i="5"/>
  <c r="AI30" i="5"/>
  <c r="CG22" i="5"/>
  <c r="AE22" i="5"/>
  <c r="CG17" i="5"/>
  <c r="AE17" i="5"/>
  <c r="CG15" i="5"/>
  <c r="AE15" i="5"/>
  <c r="CN12" i="5"/>
  <c r="AJ12" i="5"/>
  <c r="CM28" i="5"/>
  <c r="AI28" i="5"/>
  <c r="CM111" i="5"/>
  <c r="AI111" i="5"/>
  <c r="CZ96" i="5"/>
  <c r="AR96" i="5"/>
  <c r="CZ90" i="5"/>
  <c r="AR90" i="5"/>
  <c r="CY88" i="5"/>
  <c r="AQ88" i="5"/>
  <c r="CM86" i="5"/>
  <c r="AI86" i="5"/>
  <c r="CZ88" i="5"/>
  <c r="AR88" i="5"/>
  <c r="CT87" i="5"/>
  <c r="AN87" i="5"/>
  <c r="CN85" i="5"/>
  <c r="AJ85" i="5"/>
  <c r="CN82" i="5"/>
  <c r="AJ82" i="5"/>
  <c r="CG67" i="5"/>
  <c r="CM27" i="5"/>
  <c r="AI27" i="5"/>
  <c r="AE26" i="5"/>
  <c r="CM26" i="5" s="1"/>
  <c r="CG18" i="5"/>
  <c r="AE18" i="5"/>
  <c r="CM72" i="5"/>
  <c r="AI72" i="5"/>
  <c r="CN60" i="5"/>
  <c r="AJ60" i="5"/>
  <c r="CN52" i="5"/>
  <c r="AJ52" i="5"/>
  <c r="CM44" i="5"/>
  <c r="AI44" i="5"/>
  <c r="CM43" i="5"/>
  <c r="AI43" i="5"/>
  <c r="CM83" i="5"/>
  <c r="AI83" i="5"/>
  <c r="BV76" i="5"/>
  <c r="T66" i="5"/>
  <c r="CH37" i="5"/>
  <c r="AB36" i="5"/>
  <c r="AJ38" i="5"/>
  <c r="CN38" i="5"/>
  <c r="AF37" i="5"/>
  <c r="CK38" i="5"/>
  <c r="CM38" i="5" s="1"/>
  <c r="CE37" i="5"/>
  <c r="CE36" i="5" s="1"/>
  <c r="CE76" i="5" s="1"/>
  <c r="CE66" i="5" s="1"/>
  <c r="CX54" i="5"/>
  <c r="CR46" i="5"/>
  <c r="AM69" i="5"/>
  <c r="CS69" i="5"/>
  <c r="CA36" i="5"/>
  <c r="CS89" i="5"/>
  <c r="AM89" i="5"/>
  <c r="CN86" i="5"/>
  <c r="AJ86" i="5"/>
  <c r="CN84" i="5"/>
  <c r="AJ84" i="5"/>
  <c r="CR75" i="5"/>
  <c r="CQ75" i="5"/>
  <c r="AM52" i="5"/>
  <c r="CS52" i="5"/>
  <c r="AF9" i="5"/>
  <c r="CN10" i="5"/>
  <c r="AJ10" i="5"/>
  <c r="CH9" i="5"/>
  <c r="CH65" i="5" s="1"/>
  <c r="AB8" i="5"/>
  <c r="CG10" i="5"/>
  <c r="AE10" i="5"/>
  <c r="AA9" i="5"/>
  <c r="CN75" i="5"/>
  <c r="AJ75" i="5"/>
  <c r="AJ22" i="5"/>
  <c r="CN22" i="5"/>
  <c r="AJ17" i="5"/>
  <c r="CN17" i="5"/>
  <c r="CM34" i="5"/>
  <c r="AI34" i="5"/>
  <c r="AN13" i="5"/>
  <c r="CT13" i="5"/>
  <c r="AN41" i="5"/>
  <c r="CT41" i="5"/>
  <c r="DD38" i="5"/>
  <c r="CX37" i="5"/>
  <c r="AR24" i="5"/>
  <c r="CZ24" i="5"/>
  <c r="CN23" i="5"/>
  <c r="AJ23" i="5"/>
  <c r="CG21" i="5"/>
  <c r="AE21" i="5"/>
  <c r="CN18" i="5"/>
  <c r="AJ18" i="5"/>
  <c r="AE14" i="5"/>
  <c r="CG14" i="5"/>
  <c r="CM13" i="5"/>
  <c r="AI13" i="5"/>
  <c r="CM84" i="5"/>
  <c r="AI84" i="5"/>
  <c r="CN81" i="5"/>
  <c r="AJ81" i="5"/>
  <c r="AF80" i="5"/>
  <c r="Q64" i="5"/>
  <c r="Q65" i="5"/>
  <c r="AP64" i="5"/>
  <c r="AP65" i="5"/>
  <c r="CM71" i="5"/>
  <c r="AI71" i="5"/>
  <c r="AE70" i="5"/>
  <c r="CM70" i="5" s="1"/>
  <c r="CM60" i="5"/>
  <c r="AI60" i="5"/>
  <c r="AJ21" i="5"/>
  <c r="CN21" i="5"/>
  <c r="AJ16" i="5"/>
  <c r="CN16" i="5"/>
  <c r="AE37" i="5"/>
  <c r="AI38" i="5"/>
  <c r="AN35" i="5"/>
  <c r="CT35" i="5"/>
  <c r="CW27" i="5"/>
  <c r="CQ26" i="5"/>
  <c r="CX27" i="5"/>
  <c r="CR26" i="5"/>
  <c r="CW10" i="5"/>
  <c r="CQ9" i="5"/>
  <c r="DA7" i="5"/>
  <c r="DC7" i="5" s="1"/>
  <c r="CY7" i="5"/>
  <c r="DB7" i="5"/>
  <c r="DD7" i="5" s="1"/>
  <c r="CZ7" i="5"/>
  <c r="CT30" i="5"/>
  <c r="AN30" i="5"/>
  <c r="CZ25" i="5"/>
  <c r="AR25" i="5"/>
  <c r="AN20" i="5"/>
  <c r="CT20" i="5"/>
  <c r="S76" i="5"/>
  <c r="E14" i="5"/>
  <c r="CF65" i="5"/>
  <c r="AF67" i="5"/>
  <c r="CG38" i="5"/>
  <c r="BO76" i="5"/>
  <c r="O66" i="5"/>
  <c r="CN111" i="5"/>
  <c r="AJ111" i="5"/>
  <c r="CS96" i="5"/>
  <c r="AM96" i="5"/>
  <c r="CS95" i="5"/>
  <c r="AM95" i="5"/>
  <c r="CS94" i="5"/>
  <c r="AM94" i="5"/>
  <c r="CS93" i="5"/>
  <c r="AM93" i="5"/>
  <c r="CS92" i="5"/>
  <c r="AM92" i="5"/>
  <c r="CZ94" i="5"/>
  <c r="AR94" i="5"/>
  <c r="CZ92" i="5"/>
  <c r="AR92" i="5"/>
  <c r="CT89" i="5"/>
  <c r="AN89" i="5"/>
  <c r="CS91" i="5"/>
  <c r="AM91" i="5"/>
  <c r="CG87" i="5"/>
  <c r="AE87" i="5"/>
  <c r="CM75" i="5"/>
  <c r="AI75" i="5"/>
  <c r="AG9" i="5"/>
  <c r="AO10" i="5"/>
  <c r="AO9" i="5" s="1"/>
  <c r="CL8" i="5"/>
  <c r="CL63" i="5" s="1"/>
  <c r="CL64" i="5" s="1"/>
  <c r="CG19" i="5"/>
  <c r="AE19" i="5"/>
  <c r="CM68" i="5"/>
  <c r="AI68" i="5"/>
  <c r="AE67" i="5"/>
  <c r="AE73" i="5"/>
  <c r="CM74" i="5"/>
  <c r="AI74" i="5"/>
  <c r="CN54" i="5"/>
  <c r="AJ54" i="5"/>
  <c r="AF46" i="5"/>
  <c r="CN46" i="5" s="1"/>
  <c r="T64" i="5"/>
  <c r="T65" i="5"/>
  <c r="AM32" i="5"/>
  <c r="CS32" i="5"/>
  <c r="CT44" i="5"/>
  <c r="AN44" i="5"/>
  <c r="BW98" i="5"/>
  <c r="BU98" i="5"/>
  <c r="CM85" i="5"/>
  <c r="AI85" i="5"/>
  <c r="CM82" i="5"/>
  <c r="AI82" i="5"/>
  <c r="CK73" i="5"/>
  <c r="CQ74" i="5"/>
  <c r="CN83" i="5"/>
  <c r="AJ83" i="5"/>
  <c r="CM81" i="5"/>
  <c r="AI81" i="5"/>
  <c r="AE80" i="5"/>
  <c r="AN72" i="5"/>
  <c r="CT72" i="5"/>
  <c r="CR81" i="5"/>
  <c r="CL80" i="5"/>
  <c r="CX74" i="5"/>
  <c r="CR73" i="5"/>
  <c r="CW71" i="5"/>
  <c r="CQ70" i="5"/>
  <c r="CW68" i="5"/>
  <c r="CQ67" i="5"/>
  <c r="AR91" i="5"/>
  <c r="CZ91" i="5"/>
  <c r="CQ81" i="5"/>
  <c r="CK80" i="5"/>
  <c r="AN57" i="5"/>
  <c r="CT57" i="5"/>
  <c r="DV19" i="5"/>
  <c r="DU19" i="5"/>
  <c r="BA19" i="5"/>
  <c r="CN74" i="5"/>
  <c r="AJ74" i="5"/>
  <c r="AF73" i="5"/>
  <c r="CN73" i="5" s="1"/>
  <c r="X63" i="5"/>
  <c r="CB8" i="5"/>
  <c r="CA9" i="5"/>
  <c r="CA65" i="5" s="1"/>
  <c r="W8" i="5"/>
  <c r="CG12" i="5"/>
  <c r="AE12" i="5"/>
  <c r="AI11" i="5"/>
  <c r="CM11" i="5"/>
  <c r="U63" i="5"/>
  <c r="U76" i="5"/>
  <c r="U66" i="5" s="1"/>
  <c r="CN55" i="5"/>
  <c r="AJ55" i="5"/>
  <c r="AN68" i="5"/>
  <c r="CT68" i="5"/>
  <c r="O64" i="5"/>
  <c r="O65" i="5"/>
  <c r="BX98" i="5"/>
  <c r="BV98" i="5"/>
  <c r="CB36" i="5"/>
  <c r="X76" i="5"/>
  <c r="CT43" i="5"/>
  <c r="AN43" i="5"/>
  <c r="F63" i="5"/>
  <c r="BB8" i="5"/>
  <c r="F76" i="5"/>
  <c r="CN27" i="5"/>
  <c r="AJ27" i="5"/>
  <c r="AF26" i="5"/>
  <c r="CN26" i="5" s="1"/>
  <c r="AE46" i="5"/>
  <c r="CM46" i="5" s="1"/>
  <c r="CM54" i="5"/>
  <c r="AI54" i="5"/>
  <c r="CG37" i="5"/>
  <c r="AA36" i="5"/>
  <c r="CK8" i="5"/>
  <c r="AI90" i="5"/>
  <c r="CM90" i="5"/>
  <c r="AR95" i="5"/>
  <c r="CZ95" i="5"/>
  <c r="AR93" i="5"/>
  <c r="CZ93" i="5"/>
  <c r="AJ71" i="5"/>
  <c r="AF70" i="5"/>
  <c r="CN71" i="5"/>
  <c r="CA37" i="5"/>
  <c r="CR36" i="5"/>
  <c r="CH80" i="5"/>
  <c r="CH70" i="5"/>
  <c r="CX87" i="11" l="1"/>
  <c r="AM87" i="11"/>
  <c r="CY87" i="11" s="1"/>
  <c r="AW37" i="8"/>
  <c r="CE63" i="5"/>
  <c r="AT87" i="10"/>
  <c r="AT77" i="10" s="1"/>
  <c r="CN70" i="5"/>
  <c r="AR94" i="11"/>
  <c r="AN91" i="11"/>
  <c r="CZ91" i="11" s="1"/>
  <c r="CZ94" i="11"/>
  <c r="AW37" i="10"/>
  <c r="AT87" i="8"/>
  <c r="AT77" i="8" s="1"/>
  <c r="DD94" i="11"/>
  <c r="CX91" i="11"/>
  <c r="CY94" i="11"/>
  <c r="AM91" i="11"/>
  <c r="CY91" i="11" s="1"/>
  <c r="AQ94" i="11"/>
  <c r="DC94" i="11"/>
  <c r="CW91" i="11"/>
  <c r="CJ114" i="11"/>
  <c r="CI114" i="11"/>
  <c r="CF114" i="11"/>
  <c r="CD118" i="11"/>
  <c r="CF118" i="11" s="1"/>
  <c r="L114" i="8"/>
  <c r="R118" i="11"/>
  <c r="T114" i="11"/>
  <c r="BV114" i="11" s="1"/>
  <c r="CW87" i="11"/>
  <c r="CW77" i="11" s="1"/>
  <c r="CX77" i="11"/>
  <c r="CL12" i="11"/>
  <c r="CF75" i="11"/>
  <c r="CF76" i="11"/>
  <c r="CC118" i="11"/>
  <c r="CE118" i="11" s="1"/>
  <c r="CE114" i="11"/>
  <c r="CK12" i="11"/>
  <c r="CE76" i="11"/>
  <c r="CE75" i="11"/>
  <c r="S114" i="11"/>
  <c r="BU114" i="11" s="1"/>
  <c r="Q118" i="11"/>
  <c r="DI86" i="11"/>
  <c r="DI84" i="11" s="1"/>
  <c r="DL55" i="11"/>
  <c r="AV47" i="11"/>
  <c r="DL47" i="11" s="1"/>
  <c r="DF86" i="11"/>
  <c r="AV86" i="11"/>
  <c r="AV84" i="11" s="1"/>
  <c r="DL84" i="11" s="1"/>
  <c r="DK82" i="11"/>
  <c r="AU81" i="11"/>
  <c r="DK81" i="11" s="1"/>
  <c r="DE86" i="11"/>
  <c r="AU86" i="11"/>
  <c r="AU84" i="11" s="1"/>
  <c r="DK84" i="11" s="1"/>
  <c r="DK85" i="11"/>
  <c r="DE10" i="11"/>
  <c r="AQ9" i="11"/>
  <c r="DL28" i="11"/>
  <c r="AV27" i="11"/>
  <c r="DL27" i="11" s="1"/>
  <c r="DE38" i="11"/>
  <c r="AQ37" i="11"/>
  <c r="DE37" i="11" s="1"/>
  <c r="DJ9" i="11"/>
  <c r="DJ74" i="11" s="1"/>
  <c r="DK79" i="11"/>
  <c r="AU78" i="11"/>
  <c r="DL39" i="11"/>
  <c r="AV38" i="11"/>
  <c r="DC9" i="11"/>
  <c r="DC74" i="11" s="1"/>
  <c r="DF78" i="11"/>
  <c r="DL11" i="11"/>
  <c r="AV10" i="11"/>
  <c r="AM74" i="11"/>
  <c r="CY9" i="11"/>
  <c r="DK92" i="11"/>
  <c r="DK55" i="11"/>
  <c r="AU47" i="11"/>
  <c r="DK47" i="11" s="1"/>
  <c r="DC84" i="11"/>
  <c r="AN87" i="11"/>
  <c r="AR84" i="11"/>
  <c r="DF84" i="11" s="1"/>
  <c r="AM77" i="11"/>
  <c r="DL92" i="11"/>
  <c r="DL85" i="11"/>
  <c r="AN74" i="11"/>
  <c r="CZ9" i="11"/>
  <c r="DK11" i="11"/>
  <c r="AU10" i="11"/>
  <c r="DK39" i="11"/>
  <c r="AU38" i="11"/>
  <c r="DD9" i="11"/>
  <c r="DD74" i="11" s="1"/>
  <c r="DE78" i="11"/>
  <c r="AJ75" i="11"/>
  <c r="AJ76" i="11"/>
  <c r="AI75" i="11"/>
  <c r="AI76" i="11"/>
  <c r="DK28" i="11"/>
  <c r="AU27" i="11"/>
  <c r="DK27" i="11" s="1"/>
  <c r="DF38" i="11"/>
  <c r="AR37" i="11"/>
  <c r="DF37" i="11" s="1"/>
  <c r="DI9" i="11"/>
  <c r="DI74" i="11" s="1"/>
  <c r="DL79" i="11"/>
  <c r="AV78" i="11"/>
  <c r="DJ86" i="11"/>
  <c r="DF10" i="11"/>
  <c r="AR9" i="11"/>
  <c r="DF101" i="11"/>
  <c r="AV101" i="11"/>
  <c r="DL101" i="11" s="1"/>
  <c r="DL82" i="11"/>
  <c r="AV81" i="11"/>
  <c r="DL81" i="11" s="1"/>
  <c r="AI77" i="11"/>
  <c r="AJ77" i="11"/>
  <c r="AU38" i="10"/>
  <c r="Q37" i="10"/>
  <c r="M75" i="10"/>
  <c r="M76" i="10"/>
  <c r="AX94" i="10"/>
  <c r="U94" i="10"/>
  <c r="BC39" i="10"/>
  <c r="AZ38" i="10"/>
  <c r="BC55" i="10"/>
  <c r="AZ47" i="10"/>
  <c r="BC79" i="10"/>
  <c r="AZ78" i="10"/>
  <c r="BC82" i="10"/>
  <c r="AZ81" i="10"/>
  <c r="BC85" i="10"/>
  <c r="O74" i="10"/>
  <c r="AR9" i="10"/>
  <c r="AW9" i="10"/>
  <c r="AW74" i="10" s="1"/>
  <c r="AW75" i="10" s="1"/>
  <c r="AX55" i="10"/>
  <c r="U55" i="10"/>
  <c r="S47" i="10"/>
  <c r="AX47" i="10" s="1"/>
  <c r="AX93" i="10"/>
  <c r="U93" i="10"/>
  <c r="AX97" i="10"/>
  <c r="U97" i="10"/>
  <c r="AX98" i="10"/>
  <c r="U98" i="10"/>
  <c r="AX99" i="10"/>
  <c r="U99" i="10"/>
  <c r="AX100" i="10"/>
  <c r="U100" i="10"/>
  <c r="BA106" i="10"/>
  <c r="W106" i="10"/>
  <c r="BA107" i="10"/>
  <c r="W107" i="10"/>
  <c r="BA109" i="10"/>
  <c r="W109" i="10"/>
  <c r="BA111" i="10"/>
  <c r="W111" i="10"/>
  <c r="AX128" i="10"/>
  <c r="AX30" i="10"/>
  <c r="U30" i="10"/>
  <c r="AX32" i="10"/>
  <c r="U32" i="10"/>
  <c r="AX34" i="10"/>
  <c r="U34" i="10"/>
  <c r="AX36" i="10"/>
  <c r="U36" i="10"/>
  <c r="BC92" i="10"/>
  <c r="AZ91" i="10"/>
  <c r="AX92" i="10"/>
  <c r="U92" i="10"/>
  <c r="S91" i="10"/>
  <c r="AX91" i="10" s="1"/>
  <c r="AX40" i="10"/>
  <c r="U40" i="10"/>
  <c r="AX53" i="10"/>
  <c r="U53" i="10"/>
  <c r="AX58" i="10"/>
  <c r="U58" i="10"/>
  <c r="AX61" i="10"/>
  <c r="U61" i="10"/>
  <c r="AX13" i="10"/>
  <c r="U13" i="10"/>
  <c r="AX15" i="10"/>
  <c r="U15" i="10"/>
  <c r="AX17" i="10"/>
  <c r="U17" i="10"/>
  <c r="AX19" i="10"/>
  <c r="U19" i="10"/>
  <c r="AX21" i="10"/>
  <c r="U21" i="10"/>
  <c r="AX23" i="10"/>
  <c r="U23" i="10"/>
  <c r="AX25" i="10"/>
  <c r="U25" i="10"/>
  <c r="T114" i="10"/>
  <c r="AV114" i="10"/>
  <c r="AW114" i="10" s="1"/>
  <c r="AX42" i="10"/>
  <c r="U42" i="10"/>
  <c r="AX43" i="10"/>
  <c r="U43" i="10"/>
  <c r="AX44" i="10"/>
  <c r="U44" i="10"/>
  <c r="AX45" i="10"/>
  <c r="U45" i="10"/>
  <c r="AO87" i="10"/>
  <c r="M77" i="10"/>
  <c r="AU10" i="10"/>
  <c r="Q9" i="10"/>
  <c r="AX28" i="10"/>
  <c r="U28" i="10"/>
  <c r="S27" i="10"/>
  <c r="AX27" i="10" s="1"/>
  <c r="AX83" i="10"/>
  <c r="U83" i="10"/>
  <c r="AZ86" i="10"/>
  <c r="AX95" i="10"/>
  <c r="U95" i="10"/>
  <c r="AX96" i="10"/>
  <c r="U96" i="10"/>
  <c r="BA101" i="10"/>
  <c r="W101" i="10"/>
  <c r="BA102" i="10"/>
  <c r="W102" i="10"/>
  <c r="BA103" i="10"/>
  <c r="W103" i="10"/>
  <c r="BA104" i="10"/>
  <c r="W104" i="10"/>
  <c r="BA105" i="10"/>
  <c r="W105" i="10"/>
  <c r="BA108" i="10"/>
  <c r="W108" i="10"/>
  <c r="BA110" i="10"/>
  <c r="W110" i="10"/>
  <c r="BA112" i="10"/>
  <c r="W112" i="10"/>
  <c r="AX12" i="10"/>
  <c r="U12" i="10"/>
  <c r="AX14" i="10"/>
  <c r="U14" i="10"/>
  <c r="AX16" i="10"/>
  <c r="U16" i="10"/>
  <c r="AX18" i="10"/>
  <c r="U18" i="10"/>
  <c r="AX20" i="10"/>
  <c r="U20" i="10"/>
  <c r="AX22" i="10"/>
  <c r="U22" i="10"/>
  <c r="AX24" i="10"/>
  <c r="U24" i="10"/>
  <c r="AX26" i="10"/>
  <c r="U26" i="10"/>
  <c r="AX29" i="10"/>
  <c r="U29" i="10"/>
  <c r="AX31" i="10"/>
  <c r="U31" i="10"/>
  <c r="AX33" i="10"/>
  <c r="U33" i="10"/>
  <c r="AX35" i="10"/>
  <c r="U35" i="10"/>
  <c r="AX79" i="10"/>
  <c r="U79" i="10"/>
  <c r="S78" i="10"/>
  <c r="AX39" i="10"/>
  <c r="U39" i="10"/>
  <c r="S38" i="10"/>
  <c r="BC28" i="10"/>
  <c r="AZ27" i="10"/>
  <c r="BE8" i="10"/>
  <c r="BF8" i="10" s="1"/>
  <c r="BD8" i="10"/>
  <c r="BC11" i="10"/>
  <c r="AZ10" i="10"/>
  <c r="AR37" i="10"/>
  <c r="O87" i="10"/>
  <c r="AX56" i="10"/>
  <c r="U56" i="10"/>
  <c r="AX11" i="10"/>
  <c r="U11" i="10"/>
  <c r="S10" i="10"/>
  <c r="AX80" i="10"/>
  <c r="U80" i="10"/>
  <c r="AX85" i="10"/>
  <c r="U85" i="10"/>
  <c r="S84" i="10"/>
  <c r="AX84" i="10" s="1"/>
  <c r="AX86" i="10"/>
  <c r="U86" i="10"/>
  <c r="AU78" i="10"/>
  <c r="AX82" i="10"/>
  <c r="U82" i="10"/>
  <c r="S81" i="10"/>
  <c r="AX81" i="10" s="1"/>
  <c r="AT74" i="10"/>
  <c r="AT77" i="9"/>
  <c r="AX39" i="9"/>
  <c r="U39" i="9"/>
  <c r="S38" i="9"/>
  <c r="AX80" i="9"/>
  <c r="U80" i="9"/>
  <c r="AX56" i="9"/>
  <c r="U56" i="9"/>
  <c r="AX12" i="9"/>
  <c r="U12" i="9"/>
  <c r="AX14" i="9"/>
  <c r="U14" i="9"/>
  <c r="AX18" i="9"/>
  <c r="U18" i="9"/>
  <c r="AX20" i="9"/>
  <c r="U20" i="9"/>
  <c r="AX22" i="9"/>
  <c r="U22" i="9"/>
  <c r="AX24" i="9"/>
  <c r="U24" i="9"/>
  <c r="AX26" i="9"/>
  <c r="U26" i="9"/>
  <c r="AX29" i="9"/>
  <c r="U29" i="9"/>
  <c r="AX31" i="9"/>
  <c r="U31" i="9"/>
  <c r="AX33" i="9"/>
  <c r="U33" i="9"/>
  <c r="AX35" i="9"/>
  <c r="U35" i="9"/>
  <c r="AX92" i="9"/>
  <c r="U92" i="9"/>
  <c r="S91" i="9"/>
  <c r="AX91" i="9" s="1"/>
  <c r="O74" i="9"/>
  <c r="AR9" i="9"/>
  <c r="AW9" i="9"/>
  <c r="AW74" i="9" s="1"/>
  <c r="AW75" i="9" s="1"/>
  <c r="BC39" i="9"/>
  <c r="AZ38" i="9"/>
  <c r="BC55" i="9"/>
  <c r="AZ47" i="9"/>
  <c r="BC79" i="9"/>
  <c r="AZ78" i="9"/>
  <c r="BC82" i="9"/>
  <c r="AZ81" i="9"/>
  <c r="BC85" i="9"/>
  <c r="BC92" i="9"/>
  <c r="AZ91" i="9"/>
  <c r="AX55" i="9"/>
  <c r="U55" i="9"/>
  <c r="S47" i="9"/>
  <c r="AX47" i="9" s="1"/>
  <c r="AU10" i="9"/>
  <c r="Q9" i="9"/>
  <c r="AX28" i="9"/>
  <c r="U28" i="9"/>
  <c r="S27" i="9"/>
  <c r="AX27" i="9" s="1"/>
  <c r="AX83" i="9"/>
  <c r="U83" i="9"/>
  <c r="AZ86" i="9"/>
  <c r="AZ84" i="9" s="1"/>
  <c r="AX95" i="9"/>
  <c r="U95" i="9"/>
  <c r="AX96" i="9"/>
  <c r="U96" i="9"/>
  <c r="BA101" i="9"/>
  <c r="W101" i="9"/>
  <c r="BA102" i="9"/>
  <c r="W102" i="9"/>
  <c r="BA103" i="9"/>
  <c r="W103" i="9"/>
  <c r="BA104" i="9"/>
  <c r="W104" i="9"/>
  <c r="BA105" i="9"/>
  <c r="W105" i="9"/>
  <c r="BA108" i="9"/>
  <c r="W108" i="9"/>
  <c r="BA110" i="9"/>
  <c r="W110" i="9"/>
  <c r="BA112" i="9"/>
  <c r="W112" i="9"/>
  <c r="AU78" i="9"/>
  <c r="AX13" i="9"/>
  <c r="U13" i="9"/>
  <c r="AX17" i="9"/>
  <c r="U17" i="9"/>
  <c r="AX19" i="9"/>
  <c r="U19" i="9"/>
  <c r="AX21" i="9"/>
  <c r="U21" i="9"/>
  <c r="AX23" i="9"/>
  <c r="U23" i="9"/>
  <c r="AX25" i="9"/>
  <c r="U25" i="9"/>
  <c r="AU38" i="9"/>
  <c r="Q37" i="9"/>
  <c r="AX82" i="9"/>
  <c r="U82" i="9"/>
  <c r="S81" i="9"/>
  <c r="AX81" i="9" s="1"/>
  <c r="AO87" i="9"/>
  <c r="M77" i="9"/>
  <c r="BC28" i="9"/>
  <c r="AZ27" i="9"/>
  <c r="AX85" i="9"/>
  <c r="U85" i="9"/>
  <c r="S84" i="9"/>
  <c r="AX84" i="9" s="1"/>
  <c r="AX86" i="9"/>
  <c r="U86" i="9"/>
  <c r="BE8" i="9"/>
  <c r="BF8" i="9" s="1"/>
  <c r="BD8" i="9"/>
  <c r="BC11" i="9"/>
  <c r="AZ10" i="9"/>
  <c r="AX93" i="9"/>
  <c r="U93" i="9"/>
  <c r="AX97" i="9"/>
  <c r="U97" i="9"/>
  <c r="AX98" i="9"/>
  <c r="U98" i="9"/>
  <c r="AX99" i="9"/>
  <c r="U99" i="9"/>
  <c r="AX100" i="9"/>
  <c r="U100" i="9"/>
  <c r="BA106" i="9"/>
  <c r="W106" i="9"/>
  <c r="BA107" i="9"/>
  <c r="W107" i="9"/>
  <c r="BA109" i="9"/>
  <c r="W109" i="9"/>
  <c r="BA111" i="9"/>
  <c r="W111" i="9"/>
  <c r="AX131" i="9"/>
  <c r="AR37" i="9"/>
  <c r="O87" i="9"/>
  <c r="AX30" i="9"/>
  <c r="U30" i="9"/>
  <c r="AX32" i="9"/>
  <c r="U32" i="9"/>
  <c r="AX34" i="9"/>
  <c r="U34" i="9"/>
  <c r="AX36" i="9"/>
  <c r="U36" i="9"/>
  <c r="T114" i="9"/>
  <c r="AS118" i="9"/>
  <c r="AT118" i="9" s="1"/>
  <c r="AV114" i="9"/>
  <c r="AW114" i="9" s="1"/>
  <c r="AX42" i="9"/>
  <c r="U42" i="9"/>
  <c r="AX43" i="9"/>
  <c r="U43" i="9"/>
  <c r="AX44" i="9"/>
  <c r="U44" i="9"/>
  <c r="AX45" i="9"/>
  <c r="U45" i="9"/>
  <c r="M75" i="9"/>
  <c r="M76" i="9"/>
  <c r="BA15" i="9"/>
  <c r="W15" i="9"/>
  <c r="BA16" i="9"/>
  <c r="W16" i="9"/>
  <c r="AX94" i="9"/>
  <c r="U94" i="9"/>
  <c r="AX11" i="9"/>
  <c r="U11" i="9"/>
  <c r="S10" i="9"/>
  <c r="AX40" i="9"/>
  <c r="U40" i="9"/>
  <c r="AX53" i="9"/>
  <c r="U53" i="9"/>
  <c r="AX58" i="9"/>
  <c r="U58" i="9"/>
  <c r="AX61" i="9"/>
  <c r="U61" i="9"/>
  <c r="AX79" i="9"/>
  <c r="U79" i="9"/>
  <c r="S78" i="9"/>
  <c r="AT74" i="9"/>
  <c r="AX14" i="8"/>
  <c r="U14" i="8"/>
  <c r="AX18" i="8"/>
  <c r="U18" i="8"/>
  <c r="AX21" i="8"/>
  <c r="U21" i="8"/>
  <c r="AX22" i="8"/>
  <c r="U22" i="8"/>
  <c r="AX24" i="8"/>
  <c r="U24" i="8"/>
  <c r="BA15" i="8"/>
  <c r="W15" i="8"/>
  <c r="AX79" i="8"/>
  <c r="U79" i="8"/>
  <c r="S78" i="8"/>
  <c r="AW9" i="8"/>
  <c r="AW74" i="8" s="1"/>
  <c r="AW75" i="8" s="1"/>
  <c r="AR37" i="8"/>
  <c r="O87" i="8"/>
  <c r="AX25" i="8"/>
  <c r="U25" i="8"/>
  <c r="AX26" i="8"/>
  <c r="U26" i="8"/>
  <c r="BC39" i="8"/>
  <c r="AZ38" i="8"/>
  <c r="BC55" i="8"/>
  <c r="AZ47" i="8"/>
  <c r="BC79" i="8"/>
  <c r="AZ78" i="8"/>
  <c r="BC82" i="8"/>
  <c r="AZ81" i="8"/>
  <c r="BC85" i="8"/>
  <c r="BC92" i="8"/>
  <c r="AZ91" i="8"/>
  <c r="AX92" i="8"/>
  <c r="U92" i="8"/>
  <c r="S91" i="8"/>
  <c r="AX91" i="8" s="1"/>
  <c r="O74" i="8"/>
  <c r="AR9" i="8"/>
  <c r="AX97" i="8"/>
  <c r="U97" i="8"/>
  <c r="AX82" i="8"/>
  <c r="U82" i="8"/>
  <c r="S81" i="8"/>
  <c r="AX81" i="8" s="1"/>
  <c r="AX55" i="8"/>
  <c r="U55" i="8"/>
  <c r="S47" i="8"/>
  <c r="AX47" i="8" s="1"/>
  <c r="AU38" i="8"/>
  <c r="Q37" i="8"/>
  <c r="AX28" i="8"/>
  <c r="U28" i="8"/>
  <c r="S27" i="8"/>
  <c r="AX27" i="8" s="1"/>
  <c r="AX56" i="8"/>
  <c r="U56" i="8"/>
  <c r="AX12" i="8"/>
  <c r="U12" i="8"/>
  <c r="AX13" i="8"/>
  <c r="U13" i="8"/>
  <c r="AX17" i="8"/>
  <c r="U17" i="8"/>
  <c r="AX19" i="8"/>
  <c r="U19" i="8"/>
  <c r="AX20" i="8"/>
  <c r="U20" i="8"/>
  <c r="AX23" i="8"/>
  <c r="U23" i="8"/>
  <c r="AU10" i="8"/>
  <c r="Q9" i="8"/>
  <c r="AX93" i="8"/>
  <c r="U93" i="8"/>
  <c r="AX98" i="8"/>
  <c r="U98" i="8"/>
  <c r="AX99" i="8"/>
  <c r="U99" i="8"/>
  <c r="AX100" i="8"/>
  <c r="U100" i="8"/>
  <c r="BA106" i="8"/>
  <c r="W106" i="8"/>
  <c r="BA107" i="8"/>
  <c r="W107" i="8"/>
  <c r="BA109" i="8"/>
  <c r="W109" i="8"/>
  <c r="BA111" i="8"/>
  <c r="W111" i="8"/>
  <c r="AX131" i="8"/>
  <c r="AX61" i="8"/>
  <c r="U61" i="8"/>
  <c r="AX80" i="8"/>
  <c r="U80" i="8"/>
  <c r="AX85" i="8"/>
  <c r="U85" i="8"/>
  <c r="S84" i="8"/>
  <c r="AX84" i="8" s="1"/>
  <c r="AX86" i="8"/>
  <c r="U86" i="8"/>
  <c r="AX83" i="8"/>
  <c r="U83" i="8"/>
  <c r="AX95" i="8"/>
  <c r="U95" i="8"/>
  <c r="BA101" i="8"/>
  <c r="W101" i="8"/>
  <c r="BA103" i="8"/>
  <c r="W103" i="8"/>
  <c r="BA104" i="8"/>
  <c r="W104" i="8"/>
  <c r="BA110" i="8"/>
  <c r="W110" i="8"/>
  <c r="AU78" i="8"/>
  <c r="BE8" i="8"/>
  <c r="BF8" i="8" s="1"/>
  <c r="BD8" i="8"/>
  <c r="BC28" i="8"/>
  <c r="AZ27" i="8"/>
  <c r="BC11" i="8"/>
  <c r="AZ10" i="8"/>
  <c r="AS118" i="8"/>
  <c r="AT118" i="8" s="1"/>
  <c r="AV114" i="8"/>
  <c r="AW114" i="8" s="1"/>
  <c r="AX94" i="8"/>
  <c r="U94" i="8"/>
  <c r="AX42" i="8"/>
  <c r="U42" i="8"/>
  <c r="AX43" i="8"/>
  <c r="U43" i="8"/>
  <c r="AX44" i="8"/>
  <c r="U44" i="8"/>
  <c r="AX45" i="8"/>
  <c r="U45" i="8"/>
  <c r="AX29" i="8"/>
  <c r="U29" i="8"/>
  <c r="AX30" i="8"/>
  <c r="U30" i="8"/>
  <c r="AX31" i="8"/>
  <c r="U31" i="8"/>
  <c r="AX32" i="8"/>
  <c r="U32" i="8"/>
  <c r="AX33" i="8"/>
  <c r="U33" i="8"/>
  <c r="AX34" i="8"/>
  <c r="U34" i="8"/>
  <c r="AX35" i="8"/>
  <c r="U35" i="8"/>
  <c r="AX36" i="8"/>
  <c r="U36" i="8"/>
  <c r="AO87" i="8"/>
  <c r="M77" i="8"/>
  <c r="AX40" i="8"/>
  <c r="U40" i="8"/>
  <c r="AX53" i="8"/>
  <c r="U53" i="8"/>
  <c r="AX58" i="8"/>
  <c r="U58" i="8"/>
  <c r="M75" i="8"/>
  <c r="M76" i="8"/>
  <c r="AX39" i="8"/>
  <c r="U39" i="8"/>
  <c r="S38" i="8"/>
  <c r="BA16" i="8"/>
  <c r="W16" i="8"/>
  <c r="AX11" i="8"/>
  <c r="U11" i="8"/>
  <c r="S10" i="8"/>
  <c r="AZ86" i="8"/>
  <c r="AZ84" i="8" s="1"/>
  <c r="AX96" i="8"/>
  <c r="U96" i="8"/>
  <c r="BA102" i="8"/>
  <c r="W102" i="8"/>
  <c r="BA105" i="8"/>
  <c r="W105" i="8"/>
  <c r="BA108" i="8"/>
  <c r="W108" i="8"/>
  <c r="BA112" i="8"/>
  <c r="W112" i="8"/>
  <c r="AT74" i="8"/>
  <c r="AJ70" i="5"/>
  <c r="CT71" i="5"/>
  <c r="AN71" i="5"/>
  <c r="DF93" i="5"/>
  <c r="AV93" i="5"/>
  <c r="DL93" i="5" s="1"/>
  <c r="DF95" i="5"/>
  <c r="AV95" i="5"/>
  <c r="DL95" i="5" s="1"/>
  <c r="CS90" i="5"/>
  <c r="AM90" i="5"/>
  <c r="CZ43" i="5"/>
  <c r="AR43" i="5"/>
  <c r="CB76" i="5"/>
  <c r="X66" i="5"/>
  <c r="CT67" i="5"/>
  <c r="AR68" i="5"/>
  <c r="CZ68" i="5"/>
  <c r="U64" i="5"/>
  <c r="U65" i="5"/>
  <c r="CS11" i="5"/>
  <c r="AM11" i="5"/>
  <c r="BW99" i="5"/>
  <c r="BY98" i="5"/>
  <c r="AQ32" i="5"/>
  <c r="CY32" i="5"/>
  <c r="CT54" i="5"/>
  <c r="AN54" i="5"/>
  <c r="AJ46" i="5"/>
  <c r="CT46" i="5" s="1"/>
  <c r="AI73" i="5"/>
  <c r="CS74" i="5"/>
  <c r="AM74" i="5"/>
  <c r="CS68" i="5"/>
  <c r="AM68" i="5"/>
  <c r="AI67" i="5"/>
  <c r="CM19" i="5"/>
  <c r="AI19" i="5"/>
  <c r="AO8" i="5"/>
  <c r="CS75" i="5"/>
  <c r="AM75" i="5"/>
  <c r="CN67" i="5"/>
  <c r="BA14" i="5"/>
  <c r="DU14" i="5"/>
  <c r="DF25" i="5"/>
  <c r="AV25" i="5"/>
  <c r="DL25" i="5" s="1"/>
  <c r="CZ30" i="5"/>
  <c r="AR30" i="5"/>
  <c r="CQ8" i="5"/>
  <c r="AI37" i="5"/>
  <c r="AM38" i="5"/>
  <c r="AN16" i="5"/>
  <c r="CT16" i="5"/>
  <c r="AN21" i="5"/>
  <c r="CT21" i="5"/>
  <c r="CS71" i="5"/>
  <c r="AM71" i="5"/>
  <c r="AI70" i="5"/>
  <c r="CS70" i="5" s="1"/>
  <c r="AI14" i="5"/>
  <c r="CM14" i="5"/>
  <c r="AV24" i="5"/>
  <c r="DL24" i="5" s="1"/>
  <c r="DF24" i="5"/>
  <c r="DJ38" i="5"/>
  <c r="DJ37" i="5" s="1"/>
  <c r="DD37" i="5"/>
  <c r="AR41" i="5"/>
  <c r="CZ41" i="5"/>
  <c r="AR13" i="5"/>
  <c r="CZ13" i="5"/>
  <c r="AN17" i="5"/>
  <c r="CT17" i="5"/>
  <c r="AN22" i="5"/>
  <c r="CT22" i="5"/>
  <c r="CG9" i="5"/>
  <c r="CG65" i="5" s="1"/>
  <c r="AA8" i="5"/>
  <c r="AJ9" i="5"/>
  <c r="CT10" i="5"/>
  <c r="AN10" i="5"/>
  <c r="CN9" i="5"/>
  <c r="CN65" i="5" s="1"/>
  <c r="AF8" i="5"/>
  <c r="AQ52" i="5"/>
  <c r="CY52" i="5"/>
  <c r="AQ69" i="5"/>
  <c r="CY69" i="5"/>
  <c r="DD54" i="5"/>
  <c r="CX46" i="5"/>
  <c r="CQ38" i="5"/>
  <c r="CK37" i="5"/>
  <c r="CK36" i="5" s="1"/>
  <c r="CK76" i="5" s="1"/>
  <c r="CK66" i="5" s="1"/>
  <c r="CH36" i="5"/>
  <c r="AB76" i="5"/>
  <c r="CS83" i="5"/>
  <c r="AM83" i="5"/>
  <c r="CS43" i="5"/>
  <c r="AM43" i="5"/>
  <c r="CS44" i="5"/>
  <c r="AM44" i="5"/>
  <c r="CT52" i="5"/>
  <c r="AN52" i="5"/>
  <c r="CT60" i="5"/>
  <c r="AN60" i="5"/>
  <c r="CS72" i="5"/>
  <c r="AM72" i="5"/>
  <c r="CM18" i="5"/>
  <c r="AI18" i="5"/>
  <c r="CR8" i="5"/>
  <c r="CR63" i="5" s="1"/>
  <c r="CR64" i="5" s="1"/>
  <c r="S64" i="5"/>
  <c r="S65" i="5"/>
  <c r="CM80" i="5"/>
  <c r="CM73" i="5"/>
  <c r="CN80" i="5"/>
  <c r="CL76" i="5"/>
  <c r="CL66" i="5" s="1"/>
  <c r="E10" i="5"/>
  <c r="CG36" i="5"/>
  <c r="AA76" i="5"/>
  <c r="AI46" i="5"/>
  <c r="CS46" i="5" s="1"/>
  <c r="CS54" i="5"/>
  <c r="AM54" i="5"/>
  <c r="CT27" i="5"/>
  <c r="AN27" i="5"/>
  <c r="AJ26" i="5"/>
  <c r="CT26" i="5" s="1"/>
  <c r="BB76" i="5"/>
  <c r="F66" i="5"/>
  <c r="F64" i="5"/>
  <c r="F65" i="5"/>
  <c r="BX99" i="5"/>
  <c r="BZ98" i="5"/>
  <c r="CT55" i="5"/>
  <c r="AN55" i="5"/>
  <c r="CM12" i="5"/>
  <c r="AI12" i="5"/>
  <c r="W63" i="5"/>
  <c r="CA8" i="5"/>
  <c r="X64" i="5"/>
  <c r="X65" i="5"/>
  <c r="CT74" i="5"/>
  <c r="AN74" i="5"/>
  <c r="AJ73" i="5"/>
  <c r="CT73" i="5" s="1"/>
  <c r="AR57" i="5"/>
  <c r="CZ57" i="5"/>
  <c r="CW81" i="5"/>
  <c r="CQ80" i="5"/>
  <c r="DF91" i="5"/>
  <c r="AV91" i="5"/>
  <c r="DL91" i="5" s="1"/>
  <c r="DC68" i="5"/>
  <c r="CW67" i="5"/>
  <c r="DC71" i="5"/>
  <c r="CW70" i="5"/>
  <c r="DD74" i="5"/>
  <c r="CX81" i="5"/>
  <c r="CR80" i="5"/>
  <c r="AR72" i="5"/>
  <c r="CZ72" i="5"/>
  <c r="AM81" i="5"/>
  <c r="CS81" i="5"/>
  <c r="AI80" i="5"/>
  <c r="CT83" i="5"/>
  <c r="AN83" i="5"/>
  <c r="CQ73" i="5"/>
  <c r="CW74" i="5"/>
  <c r="CS82" i="5"/>
  <c r="AM82" i="5"/>
  <c r="CS85" i="5"/>
  <c r="AM85" i="5"/>
  <c r="CZ44" i="5"/>
  <c r="AR44" i="5"/>
  <c r="CM67" i="5"/>
  <c r="AG8" i="5"/>
  <c r="CM87" i="5"/>
  <c r="AI87" i="5"/>
  <c r="CY91" i="5"/>
  <c r="AQ91" i="5"/>
  <c r="CZ89" i="5"/>
  <c r="AR89" i="5"/>
  <c r="DF92" i="5"/>
  <c r="AV92" i="5"/>
  <c r="DL92" i="5" s="1"/>
  <c r="DF94" i="5"/>
  <c r="AV94" i="5"/>
  <c r="DL94" i="5" s="1"/>
  <c r="CY92" i="5"/>
  <c r="AQ92" i="5"/>
  <c r="CY93" i="5"/>
  <c r="AQ93" i="5"/>
  <c r="CY94" i="5"/>
  <c r="AQ94" i="5"/>
  <c r="CY95" i="5"/>
  <c r="AQ95" i="5"/>
  <c r="CY96" i="5"/>
  <c r="AQ96" i="5"/>
  <c r="CT111" i="5"/>
  <c r="AN111" i="5"/>
  <c r="CE64" i="5"/>
  <c r="CE65" i="5"/>
  <c r="BU76" i="5"/>
  <c r="S66" i="5"/>
  <c r="AR20" i="5"/>
  <c r="CZ20" i="5"/>
  <c r="DH7" i="5"/>
  <c r="DJ7" i="5" s="1"/>
  <c r="DF7" i="5"/>
  <c r="DG7" i="5"/>
  <c r="DI7" i="5" s="1"/>
  <c r="DE7" i="5"/>
  <c r="DC10" i="5"/>
  <c r="CW9" i="5"/>
  <c r="DD27" i="5"/>
  <c r="CX26" i="5"/>
  <c r="DC27" i="5"/>
  <c r="CW26" i="5"/>
  <c r="AR35" i="5"/>
  <c r="CZ35" i="5"/>
  <c r="CM37" i="5"/>
  <c r="AE36" i="5"/>
  <c r="CS60" i="5"/>
  <c r="AM60" i="5"/>
  <c r="CT81" i="5"/>
  <c r="AJ80" i="5"/>
  <c r="AN81" i="5"/>
  <c r="CS84" i="5"/>
  <c r="AM84" i="5"/>
  <c r="CS13" i="5"/>
  <c r="AM13" i="5"/>
  <c r="CT18" i="5"/>
  <c r="AN18" i="5"/>
  <c r="CM21" i="5"/>
  <c r="AI21" i="5"/>
  <c r="CT23" i="5"/>
  <c r="AN23" i="5"/>
  <c r="CS34" i="5"/>
  <c r="AM34" i="5"/>
  <c r="CT75" i="5"/>
  <c r="AN75" i="5"/>
  <c r="CM10" i="5"/>
  <c r="AI10" i="5"/>
  <c r="AE9" i="5"/>
  <c r="AB63" i="5"/>
  <c r="CH8" i="5"/>
  <c r="CW75" i="5"/>
  <c r="CR76" i="5"/>
  <c r="CX75" i="5"/>
  <c r="CT84" i="5"/>
  <c r="AN84" i="5"/>
  <c r="CT86" i="5"/>
  <c r="AN86" i="5"/>
  <c r="CY89" i="5"/>
  <c r="AQ89" i="5"/>
  <c r="CN37" i="5"/>
  <c r="AF36" i="5"/>
  <c r="AN38" i="5"/>
  <c r="CT38" i="5"/>
  <c r="AJ37" i="5"/>
  <c r="CS27" i="5"/>
  <c r="AM27" i="5"/>
  <c r="AI26" i="5"/>
  <c r="CS26" i="5" s="1"/>
  <c r="CT82" i="5"/>
  <c r="AN82" i="5"/>
  <c r="CT85" i="5"/>
  <c r="AN85" i="5"/>
  <c r="CZ87" i="5"/>
  <c r="AR87" i="5"/>
  <c r="DF88" i="5"/>
  <c r="AV88" i="5"/>
  <c r="DL88" i="5" s="1"/>
  <c r="CS86" i="5"/>
  <c r="AM86" i="5"/>
  <c r="DE88" i="5"/>
  <c r="AU88" i="5"/>
  <c r="DK88" i="5" s="1"/>
  <c r="DF90" i="5"/>
  <c r="AV90" i="5"/>
  <c r="DL90" i="5" s="1"/>
  <c r="DF96" i="5"/>
  <c r="AV96" i="5"/>
  <c r="DL96" i="5" s="1"/>
  <c r="CS111" i="5"/>
  <c r="AM111" i="5"/>
  <c r="CS28" i="5"/>
  <c r="AM28" i="5"/>
  <c r="CT12" i="5"/>
  <c r="AN12" i="5"/>
  <c r="CM15" i="5"/>
  <c r="AI15" i="5"/>
  <c r="CM17" i="5"/>
  <c r="AI17" i="5"/>
  <c r="CM22" i="5"/>
  <c r="AI22" i="5"/>
  <c r="CS30" i="5"/>
  <c r="AM30" i="5"/>
  <c r="CT31" i="5"/>
  <c r="AN31" i="5"/>
  <c r="CT32" i="5"/>
  <c r="AN32" i="5"/>
  <c r="CS33" i="5"/>
  <c r="AM33" i="5"/>
  <c r="CS35" i="5"/>
  <c r="AM35" i="5"/>
  <c r="CS41" i="5"/>
  <c r="AM41" i="5"/>
  <c r="CT42" i="5"/>
  <c r="AN42" i="5"/>
  <c r="CW46" i="5"/>
  <c r="DC54" i="5"/>
  <c r="CS55" i="5"/>
  <c r="AM55" i="5"/>
  <c r="CT19" i="5"/>
  <c r="AN19" i="5"/>
  <c r="CS24" i="5"/>
  <c r="AM24" i="5"/>
  <c r="CZ28" i="5"/>
  <c r="AR28" i="5"/>
  <c r="CT29" i="5"/>
  <c r="AN29" i="5"/>
  <c r="CS31" i="5"/>
  <c r="AM31" i="5"/>
  <c r="CT33" i="5"/>
  <c r="AN33" i="5"/>
  <c r="CT69" i="5"/>
  <c r="AN69" i="5"/>
  <c r="AN67" i="5" s="1"/>
  <c r="CS29" i="5"/>
  <c r="AM29" i="5"/>
  <c r="CT39" i="5"/>
  <c r="AN39" i="5"/>
  <c r="CS16" i="5"/>
  <c r="AM16" i="5"/>
  <c r="CS23" i="5"/>
  <c r="AM23" i="5"/>
  <c r="CS57" i="5"/>
  <c r="AM57" i="5"/>
  <c r="CS25" i="5"/>
  <c r="AM25" i="5"/>
  <c r="CM20" i="5"/>
  <c r="AI20" i="5"/>
  <c r="CX9" i="5"/>
  <c r="DD10" i="5"/>
  <c r="CT11" i="5"/>
  <c r="AN11" i="5"/>
  <c r="Y63" i="5"/>
  <c r="Y76" i="5"/>
  <c r="Y66" i="5" s="1"/>
  <c r="CT34" i="5"/>
  <c r="AN34" i="5"/>
  <c r="CS39" i="5"/>
  <c r="AM39" i="5"/>
  <c r="CS42" i="5"/>
  <c r="AM42" i="5"/>
  <c r="CR70" i="5"/>
  <c r="CR66" i="5" s="1"/>
  <c r="CX71" i="5"/>
  <c r="DU26" i="5"/>
  <c r="BA26" i="5"/>
  <c r="DV26" i="5"/>
  <c r="AK8" i="5"/>
  <c r="CK63" i="5"/>
  <c r="CL65" i="5"/>
  <c r="CX36" i="5"/>
  <c r="W76" i="5"/>
  <c r="CS80" i="5" l="1"/>
  <c r="CR65" i="5"/>
  <c r="AW87" i="9"/>
  <c r="AW77" i="9" s="1"/>
  <c r="U114" i="10"/>
  <c r="V114" i="10" s="1"/>
  <c r="W114" i="10" s="1"/>
  <c r="BA114" i="10" s="1"/>
  <c r="AX114" i="10"/>
  <c r="AW87" i="8"/>
  <c r="AW77" i="8" s="1"/>
  <c r="U114" i="9"/>
  <c r="AX114" i="9"/>
  <c r="AV94" i="11"/>
  <c r="AR91" i="11"/>
  <c r="DF91" i="11" s="1"/>
  <c r="DF94" i="11"/>
  <c r="CT80" i="5"/>
  <c r="DJ94" i="11"/>
  <c r="DJ91" i="11" s="1"/>
  <c r="DD91" i="11"/>
  <c r="DE94" i="11"/>
  <c r="AU94" i="11"/>
  <c r="AQ91" i="11"/>
  <c r="DE91" i="11" s="1"/>
  <c r="DI94" i="11"/>
  <c r="DI91" i="11" s="1"/>
  <c r="DC91" i="11"/>
  <c r="DD87" i="11"/>
  <c r="DD77" i="11" s="1"/>
  <c r="AW87" i="10"/>
  <c r="AW77" i="10" s="1"/>
  <c r="DJ87" i="11"/>
  <c r="AW76" i="9"/>
  <c r="CP114" i="11"/>
  <c r="CO114" i="11"/>
  <c r="CQ12" i="11"/>
  <c r="CK76" i="11"/>
  <c r="CK75" i="11"/>
  <c r="M114" i="8"/>
  <c r="V114" i="11"/>
  <c r="U114" i="11"/>
  <c r="CJ118" i="11"/>
  <c r="CL118" i="11" s="1"/>
  <c r="CL114" i="11"/>
  <c r="DJ84" i="11"/>
  <c r="CR12" i="11"/>
  <c r="CL75" i="11"/>
  <c r="CL76" i="11"/>
  <c r="CK114" i="11"/>
  <c r="CI118" i="11"/>
  <c r="CK118" i="11" s="1"/>
  <c r="AW76" i="10"/>
  <c r="AR74" i="11"/>
  <c r="DF9" i="11"/>
  <c r="AN75" i="11"/>
  <c r="AN76" i="11"/>
  <c r="DL10" i="11"/>
  <c r="AV9" i="11"/>
  <c r="DL38" i="11"/>
  <c r="AV37" i="11"/>
  <c r="DL37" i="11" s="1"/>
  <c r="DK78" i="11"/>
  <c r="AQ74" i="11"/>
  <c r="DE9" i="11"/>
  <c r="DL86" i="11"/>
  <c r="AR87" i="11"/>
  <c r="DF87" i="11" s="1"/>
  <c r="DC87" i="11"/>
  <c r="DC77" i="11" s="1"/>
  <c r="DL78" i="11"/>
  <c r="DK38" i="11"/>
  <c r="AU37" i="11"/>
  <c r="DK37" i="11" s="1"/>
  <c r="DK10" i="11"/>
  <c r="AU9" i="11"/>
  <c r="CZ87" i="11"/>
  <c r="AN77" i="11"/>
  <c r="AM75" i="11"/>
  <c r="AM76" i="11"/>
  <c r="DK86" i="11"/>
  <c r="AQ87" i="11"/>
  <c r="DI87" i="11"/>
  <c r="DI77" i="11" s="1"/>
  <c r="BA86" i="10"/>
  <c r="W86" i="10"/>
  <c r="BA85" i="10"/>
  <c r="W85" i="10"/>
  <c r="U84" i="10"/>
  <c r="BA84" i="10" s="1"/>
  <c r="BA80" i="10"/>
  <c r="W80" i="10"/>
  <c r="AX10" i="10"/>
  <c r="S9" i="10"/>
  <c r="BA56" i="10"/>
  <c r="W56" i="10"/>
  <c r="AR87" i="10"/>
  <c r="O77" i="10"/>
  <c r="BF11" i="10"/>
  <c r="BF10" i="10" s="1"/>
  <c r="BC10" i="10"/>
  <c r="BH8" i="10"/>
  <c r="BG8" i="10"/>
  <c r="BF28" i="10"/>
  <c r="BF27" i="10" s="1"/>
  <c r="BC27" i="10"/>
  <c r="BA39" i="10"/>
  <c r="W39" i="10"/>
  <c r="U38" i="10"/>
  <c r="BA79" i="10"/>
  <c r="W79" i="10"/>
  <c r="U78" i="10"/>
  <c r="BA35" i="10"/>
  <c r="W35" i="10"/>
  <c r="BA33" i="10"/>
  <c r="W33" i="10"/>
  <c r="BA31" i="10"/>
  <c r="W31" i="10"/>
  <c r="BA29" i="10"/>
  <c r="W29" i="10"/>
  <c r="BA26" i="10"/>
  <c r="W26" i="10"/>
  <c r="BA24" i="10"/>
  <c r="W24" i="10"/>
  <c r="BA22" i="10"/>
  <c r="W22" i="10"/>
  <c r="BA20" i="10"/>
  <c r="W20" i="10"/>
  <c r="BA18" i="10"/>
  <c r="W18" i="10"/>
  <c r="BA16" i="10"/>
  <c r="W16" i="10"/>
  <c r="BA14" i="10"/>
  <c r="W14" i="10"/>
  <c r="BA12" i="10"/>
  <c r="W12" i="10"/>
  <c r="BD112" i="10"/>
  <c r="Y112" i="10"/>
  <c r="BG112" i="10" s="1"/>
  <c r="BD110" i="10"/>
  <c r="Y110" i="10"/>
  <c r="BG110" i="10" s="1"/>
  <c r="BD108" i="10"/>
  <c r="Y108" i="10"/>
  <c r="BG108" i="10" s="1"/>
  <c r="BD105" i="10"/>
  <c r="Y105" i="10"/>
  <c r="BG105" i="10" s="1"/>
  <c r="BD104" i="10"/>
  <c r="Y104" i="10"/>
  <c r="BG104" i="10" s="1"/>
  <c r="BD103" i="10"/>
  <c r="Y103" i="10"/>
  <c r="BG103" i="10" s="1"/>
  <c r="BD102" i="10"/>
  <c r="Y102" i="10"/>
  <c r="BG102" i="10" s="1"/>
  <c r="BD101" i="10"/>
  <c r="Y101" i="10"/>
  <c r="BG101" i="10" s="1"/>
  <c r="BA96" i="10"/>
  <c r="W96" i="10"/>
  <c r="BA95" i="10"/>
  <c r="W95" i="10"/>
  <c r="BC86" i="10"/>
  <c r="BA83" i="10"/>
  <c r="W83" i="10"/>
  <c r="BA45" i="10"/>
  <c r="W45" i="10"/>
  <c r="BA44" i="10"/>
  <c r="W44" i="10"/>
  <c r="BA43" i="10"/>
  <c r="W43" i="10"/>
  <c r="BA42" i="10"/>
  <c r="W42" i="10"/>
  <c r="AY114" i="10"/>
  <c r="AZ114" i="10" s="1"/>
  <c r="BA25" i="10"/>
  <c r="W25" i="10"/>
  <c r="BA23" i="10"/>
  <c r="W23" i="10"/>
  <c r="BA21" i="10"/>
  <c r="W21" i="10"/>
  <c r="BA19" i="10"/>
  <c r="W19" i="10"/>
  <c r="BA17" i="10"/>
  <c r="W17" i="10"/>
  <c r="BA15" i="10"/>
  <c r="W15" i="10"/>
  <c r="BA13" i="10"/>
  <c r="W13" i="10"/>
  <c r="BA61" i="10"/>
  <c r="W61" i="10"/>
  <c r="BA58" i="10"/>
  <c r="W58" i="10"/>
  <c r="BA53" i="10"/>
  <c r="W53" i="10"/>
  <c r="BA40" i="10"/>
  <c r="W40" i="10"/>
  <c r="BF92" i="10"/>
  <c r="BF91" i="10" s="1"/>
  <c r="BC91" i="10"/>
  <c r="BA55" i="10"/>
  <c r="W55" i="10"/>
  <c r="U47" i="10"/>
  <c r="BA47" i="10" s="1"/>
  <c r="O75" i="10"/>
  <c r="O76" i="10"/>
  <c r="BA94" i="10"/>
  <c r="W94" i="10"/>
  <c r="AZ84" i="10"/>
  <c r="AZ37" i="10"/>
  <c r="AT75" i="10"/>
  <c r="AT76" i="10"/>
  <c r="BA82" i="10"/>
  <c r="W82" i="10"/>
  <c r="U81" i="10"/>
  <c r="BA81" i="10" s="1"/>
  <c r="BA11" i="10"/>
  <c r="W11" i="10"/>
  <c r="U10" i="10"/>
  <c r="AZ9" i="10"/>
  <c r="AX38" i="10"/>
  <c r="S37" i="10"/>
  <c r="AX78" i="10"/>
  <c r="BA28" i="10"/>
  <c r="W28" i="10"/>
  <c r="U27" i="10"/>
  <c r="BA27" i="10" s="1"/>
  <c r="Q74" i="10"/>
  <c r="AU9" i="10"/>
  <c r="BA92" i="10"/>
  <c r="W92" i="10"/>
  <c r="U91" i="10"/>
  <c r="BA91" i="10" s="1"/>
  <c r="BA36" i="10"/>
  <c r="W36" i="10"/>
  <c r="BA34" i="10"/>
  <c r="W34" i="10"/>
  <c r="BA32" i="10"/>
  <c r="W32" i="10"/>
  <c r="BA30" i="10"/>
  <c r="W30" i="10"/>
  <c r="BA128" i="10"/>
  <c r="BD111" i="10"/>
  <c r="Y111" i="10"/>
  <c r="BG111" i="10" s="1"/>
  <c r="BD109" i="10"/>
  <c r="Y109" i="10"/>
  <c r="BG109" i="10" s="1"/>
  <c r="BD107" i="10"/>
  <c r="Y107" i="10"/>
  <c r="BG107" i="10" s="1"/>
  <c r="BD106" i="10"/>
  <c r="Y106" i="10"/>
  <c r="BG106" i="10" s="1"/>
  <c r="BA100" i="10"/>
  <c r="W100" i="10"/>
  <c r="BA99" i="10"/>
  <c r="W99" i="10"/>
  <c r="BA98" i="10"/>
  <c r="W98" i="10"/>
  <c r="BA97" i="10"/>
  <c r="W97" i="10"/>
  <c r="BA93" i="10"/>
  <c r="W93" i="10"/>
  <c r="BF85" i="10"/>
  <c r="BC84" i="10"/>
  <c r="BF82" i="10"/>
  <c r="BF81" i="10" s="1"/>
  <c r="BC81" i="10"/>
  <c r="BF79" i="10"/>
  <c r="BF78" i="10" s="1"/>
  <c r="BC78" i="10"/>
  <c r="BF55" i="10"/>
  <c r="BF47" i="10" s="1"/>
  <c r="BC47" i="10"/>
  <c r="BF39" i="10"/>
  <c r="BF38" i="10" s="1"/>
  <c r="BC38" i="10"/>
  <c r="AU37" i="10"/>
  <c r="Q87" i="10"/>
  <c r="AT75" i="9"/>
  <c r="AT76" i="9"/>
  <c r="AX78" i="9"/>
  <c r="BA11" i="9"/>
  <c r="W11" i="9"/>
  <c r="U10" i="9"/>
  <c r="BA94" i="9"/>
  <c r="W94" i="9"/>
  <c r="BD16" i="9"/>
  <c r="Y16" i="9"/>
  <c r="BG16" i="9" s="1"/>
  <c r="BD15" i="9"/>
  <c r="Y15" i="9"/>
  <c r="BG15" i="9" s="1"/>
  <c r="AZ9" i="9"/>
  <c r="BF28" i="9"/>
  <c r="BF27" i="9" s="1"/>
  <c r="BC27" i="9"/>
  <c r="BA28" i="9"/>
  <c r="W28" i="9"/>
  <c r="U27" i="9"/>
  <c r="BA27" i="9" s="1"/>
  <c r="Q74" i="9"/>
  <c r="AU9" i="9"/>
  <c r="BA55" i="9"/>
  <c r="W55" i="9"/>
  <c r="U47" i="9"/>
  <c r="BA47" i="9" s="1"/>
  <c r="O75" i="9"/>
  <c r="O76" i="9"/>
  <c r="BA92" i="9"/>
  <c r="W92" i="9"/>
  <c r="U91" i="9"/>
  <c r="BA91" i="9" s="1"/>
  <c r="BA35" i="9"/>
  <c r="W35" i="9"/>
  <c r="BA33" i="9"/>
  <c r="W33" i="9"/>
  <c r="BA31" i="9"/>
  <c r="W31" i="9"/>
  <c r="BA29" i="9"/>
  <c r="W29" i="9"/>
  <c r="BA26" i="9"/>
  <c r="W26" i="9"/>
  <c r="BA24" i="9"/>
  <c r="W24" i="9"/>
  <c r="BA22" i="9"/>
  <c r="W22" i="9"/>
  <c r="BA20" i="9"/>
  <c r="W20" i="9"/>
  <c r="BA18" i="9"/>
  <c r="W18" i="9"/>
  <c r="BA14" i="9"/>
  <c r="W14" i="9"/>
  <c r="BA12" i="9"/>
  <c r="W12" i="9"/>
  <c r="BA56" i="9"/>
  <c r="W56" i="9"/>
  <c r="BA80" i="9"/>
  <c r="W80" i="9"/>
  <c r="BA39" i="9"/>
  <c r="W39" i="9"/>
  <c r="U38" i="9"/>
  <c r="AZ37" i="9"/>
  <c r="BA79" i="9"/>
  <c r="W79" i="9"/>
  <c r="U78" i="9"/>
  <c r="BA61" i="9"/>
  <c r="W61" i="9"/>
  <c r="BA58" i="9"/>
  <c r="W58" i="9"/>
  <c r="BA53" i="9"/>
  <c r="W53" i="9"/>
  <c r="BA40" i="9"/>
  <c r="W40" i="9"/>
  <c r="AX10" i="9"/>
  <c r="S9" i="9"/>
  <c r="BA45" i="9"/>
  <c r="W45" i="9"/>
  <c r="BA44" i="9"/>
  <c r="W44" i="9"/>
  <c r="BA43" i="9"/>
  <c r="W43" i="9"/>
  <c r="BA42" i="9"/>
  <c r="W42" i="9"/>
  <c r="AV118" i="9"/>
  <c r="AW118" i="9" s="1"/>
  <c r="AY114" i="9"/>
  <c r="AZ114" i="9" s="1"/>
  <c r="V114" i="9"/>
  <c r="W114" i="9" s="1"/>
  <c r="BA114" i="9" s="1"/>
  <c r="BA36" i="9"/>
  <c r="W36" i="9"/>
  <c r="BA34" i="9"/>
  <c r="W34" i="9"/>
  <c r="BA32" i="9"/>
  <c r="W32" i="9"/>
  <c r="BA30" i="9"/>
  <c r="W30" i="9"/>
  <c r="AR87" i="9"/>
  <c r="O77" i="9"/>
  <c r="BA131" i="9"/>
  <c r="BD111" i="9"/>
  <c r="Y111" i="9"/>
  <c r="BG111" i="9" s="1"/>
  <c r="BD109" i="9"/>
  <c r="Y109" i="9"/>
  <c r="BG109" i="9" s="1"/>
  <c r="BD107" i="9"/>
  <c r="Y107" i="9"/>
  <c r="BG107" i="9" s="1"/>
  <c r="BD106" i="9"/>
  <c r="Y106" i="9"/>
  <c r="BG106" i="9" s="1"/>
  <c r="BA100" i="9"/>
  <c r="W100" i="9"/>
  <c r="BA99" i="9"/>
  <c r="W99" i="9"/>
  <c r="BA98" i="9"/>
  <c r="W98" i="9"/>
  <c r="BA97" i="9"/>
  <c r="W97" i="9"/>
  <c r="BA93" i="9"/>
  <c r="W93" i="9"/>
  <c r="BF11" i="9"/>
  <c r="BF10" i="9" s="1"/>
  <c r="BC10" i="9"/>
  <c r="BH8" i="9"/>
  <c r="BG8" i="9"/>
  <c r="BA86" i="9"/>
  <c r="W86" i="9"/>
  <c r="BA85" i="9"/>
  <c r="W85" i="9"/>
  <c r="U84" i="9"/>
  <c r="BA84" i="9" s="1"/>
  <c r="BA82" i="9"/>
  <c r="W82" i="9"/>
  <c r="U81" i="9"/>
  <c r="BA81" i="9" s="1"/>
  <c r="AU37" i="9"/>
  <c r="Q87" i="9"/>
  <c r="BA25" i="9"/>
  <c r="W25" i="9"/>
  <c r="BA23" i="9"/>
  <c r="W23" i="9"/>
  <c r="BA21" i="9"/>
  <c r="W21" i="9"/>
  <c r="BA19" i="9"/>
  <c r="W19" i="9"/>
  <c r="BA17" i="9"/>
  <c r="W17" i="9"/>
  <c r="BA13" i="9"/>
  <c r="W13" i="9"/>
  <c r="BD112" i="9"/>
  <c r="Y112" i="9"/>
  <c r="BG112" i="9" s="1"/>
  <c r="BD110" i="9"/>
  <c r="Y110" i="9"/>
  <c r="BG110" i="9" s="1"/>
  <c r="BD108" i="9"/>
  <c r="Y108" i="9"/>
  <c r="BG108" i="9" s="1"/>
  <c r="BD105" i="9"/>
  <c r="Y105" i="9"/>
  <c r="BG105" i="9" s="1"/>
  <c r="BD104" i="9"/>
  <c r="Y104" i="9"/>
  <c r="BG104" i="9" s="1"/>
  <c r="BD103" i="9"/>
  <c r="Y103" i="9"/>
  <c r="BG103" i="9" s="1"/>
  <c r="BD102" i="9"/>
  <c r="Y102" i="9"/>
  <c r="BG102" i="9" s="1"/>
  <c r="BD101" i="9"/>
  <c r="Y101" i="9"/>
  <c r="BG101" i="9" s="1"/>
  <c r="BA96" i="9"/>
  <c r="W96" i="9"/>
  <c r="BA95" i="9"/>
  <c r="W95" i="9"/>
  <c r="BC86" i="9"/>
  <c r="BC84" i="9" s="1"/>
  <c r="BA83" i="9"/>
  <c r="W83" i="9"/>
  <c r="BF92" i="9"/>
  <c r="BF91" i="9" s="1"/>
  <c r="BC91" i="9"/>
  <c r="BF85" i="9"/>
  <c r="BF82" i="9"/>
  <c r="BF81" i="9" s="1"/>
  <c r="BC81" i="9"/>
  <c r="BF79" i="9"/>
  <c r="BF78" i="9" s="1"/>
  <c r="BC78" i="9"/>
  <c r="BF55" i="9"/>
  <c r="BF47" i="9" s="1"/>
  <c r="BC47" i="9"/>
  <c r="BF39" i="9"/>
  <c r="BF38" i="9" s="1"/>
  <c r="BC38" i="9"/>
  <c r="AX38" i="9"/>
  <c r="S37" i="9"/>
  <c r="AT75" i="8"/>
  <c r="AT76" i="8"/>
  <c r="BA11" i="8"/>
  <c r="W11" i="8"/>
  <c r="U10" i="8"/>
  <c r="Y16" i="8"/>
  <c r="BG16" i="8" s="1"/>
  <c r="BD16" i="8"/>
  <c r="AX38" i="8"/>
  <c r="S37" i="8"/>
  <c r="BA58" i="8"/>
  <c r="W58" i="8"/>
  <c r="BA53" i="8"/>
  <c r="W53" i="8"/>
  <c r="BA40" i="8"/>
  <c r="W40" i="8"/>
  <c r="AZ9" i="8"/>
  <c r="BF28" i="8"/>
  <c r="BF27" i="8" s="1"/>
  <c r="BC27" i="8"/>
  <c r="BH8" i="8"/>
  <c r="BG8" i="8"/>
  <c r="BA86" i="8"/>
  <c r="W86" i="8"/>
  <c r="BA85" i="8"/>
  <c r="W85" i="8"/>
  <c r="U84" i="8"/>
  <c r="BA84" i="8" s="1"/>
  <c r="Q74" i="8"/>
  <c r="AU9" i="8"/>
  <c r="BA28" i="8"/>
  <c r="W28" i="8"/>
  <c r="U27" i="8"/>
  <c r="BA27" i="8" s="1"/>
  <c r="AU37" i="8"/>
  <c r="Q87" i="8"/>
  <c r="BA82" i="8"/>
  <c r="W82" i="8"/>
  <c r="U81" i="8"/>
  <c r="BA81" i="8" s="1"/>
  <c r="BA97" i="8"/>
  <c r="W97" i="8"/>
  <c r="O75" i="8"/>
  <c r="O76" i="8"/>
  <c r="BA92" i="8"/>
  <c r="W92" i="8"/>
  <c r="U91" i="8"/>
  <c r="BA91" i="8" s="1"/>
  <c r="BA26" i="8"/>
  <c r="W26" i="8"/>
  <c r="BA25" i="8"/>
  <c r="W25" i="8"/>
  <c r="AR87" i="8"/>
  <c r="O77" i="8"/>
  <c r="BA79" i="8"/>
  <c r="W79" i="8"/>
  <c r="U78" i="8"/>
  <c r="Y15" i="8"/>
  <c r="BG15" i="8" s="1"/>
  <c r="BD15" i="8"/>
  <c r="BA24" i="8"/>
  <c r="W24" i="8"/>
  <c r="BA22" i="8"/>
  <c r="W22" i="8"/>
  <c r="BA21" i="8"/>
  <c r="W21" i="8"/>
  <c r="BA18" i="8"/>
  <c r="W18" i="8"/>
  <c r="BA14" i="8"/>
  <c r="W14" i="8"/>
  <c r="BD112" i="8"/>
  <c r="Y112" i="8"/>
  <c r="BG112" i="8" s="1"/>
  <c r="BD108" i="8"/>
  <c r="Y108" i="8"/>
  <c r="BG108" i="8" s="1"/>
  <c r="BD105" i="8"/>
  <c r="Y105" i="8"/>
  <c r="BG105" i="8" s="1"/>
  <c r="BD102" i="8"/>
  <c r="Y102" i="8"/>
  <c r="BG102" i="8" s="1"/>
  <c r="BA96" i="8"/>
  <c r="W96" i="8"/>
  <c r="BC86" i="8"/>
  <c r="BC84" i="8" s="1"/>
  <c r="AX10" i="8"/>
  <c r="S9" i="8"/>
  <c r="BA39" i="8"/>
  <c r="W39" i="8"/>
  <c r="U38" i="8"/>
  <c r="BA36" i="8"/>
  <c r="W36" i="8"/>
  <c r="BA35" i="8"/>
  <c r="W35" i="8"/>
  <c r="BA34" i="8"/>
  <c r="W34" i="8"/>
  <c r="BA33" i="8"/>
  <c r="W33" i="8"/>
  <c r="BA32" i="8"/>
  <c r="W32" i="8"/>
  <c r="BA31" i="8"/>
  <c r="W31" i="8"/>
  <c r="BA30" i="8"/>
  <c r="W30" i="8"/>
  <c r="BA29" i="8"/>
  <c r="W29" i="8"/>
  <c r="BA45" i="8"/>
  <c r="W45" i="8"/>
  <c r="BA44" i="8"/>
  <c r="W44" i="8"/>
  <c r="BA43" i="8"/>
  <c r="W43" i="8"/>
  <c r="BA42" i="8"/>
  <c r="W42" i="8"/>
  <c r="BA94" i="8"/>
  <c r="W94" i="8"/>
  <c r="AV118" i="8"/>
  <c r="AW118" i="8" s="1"/>
  <c r="AY114" i="8"/>
  <c r="AZ114" i="8" s="1"/>
  <c r="BF11" i="8"/>
  <c r="BF10" i="8" s="1"/>
  <c r="BC10" i="8"/>
  <c r="BD110" i="8"/>
  <c r="Y110" i="8"/>
  <c r="BG110" i="8" s="1"/>
  <c r="BD104" i="8"/>
  <c r="Y104" i="8"/>
  <c r="BG104" i="8" s="1"/>
  <c r="BD103" i="8"/>
  <c r="Y103" i="8"/>
  <c r="BG103" i="8" s="1"/>
  <c r="BD101" i="8"/>
  <c r="Y101" i="8"/>
  <c r="BG101" i="8" s="1"/>
  <c r="BA95" i="8"/>
  <c r="W95" i="8"/>
  <c r="BA83" i="8"/>
  <c r="W83" i="8"/>
  <c r="BA80" i="8"/>
  <c r="W80" i="8"/>
  <c r="BA61" i="8"/>
  <c r="W61" i="8"/>
  <c r="BA131" i="8"/>
  <c r="BD111" i="8"/>
  <c r="Y111" i="8"/>
  <c r="BG111" i="8" s="1"/>
  <c r="BD109" i="8"/>
  <c r="Y109" i="8"/>
  <c r="BG109" i="8" s="1"/>
  <c r="BD107" i="8"/>
  <c r="Y107" i="8"/>
  <c r="BG107" i="8" s="1"/>
  <c r="BD106" i="8"/>
  <c r="Y106" i="8"/>
  <c r="BG106" i="8" s="1"/>
  <c r="BA100" i="8"/>
  <c r="W100" i="8"/>
  <c r="BA99" i="8"/>
  <c r="W99" i="8"/>
  <c r="BA98" i="8"/>
  <c r="W98" i="8"/>
  <c r="BA93" i="8"/>
  <c r="W93" i="8"/>
  <c r="BA23" i="8"/>
  <c r="W23" i="8"/>
  <c r="BA20" i="8"/>
  <c r="W20" i="8"/>
  <c r="BA19" i="8"/>
  <c r="W19" i="8"/>
  <c r="BA17" i="8"/>
  <c r="W17" i="8"/>
  <c r="BA13" i="8"/>
  <c r="W13" i="8"/>
  <c r="BA12" i="8"/>
  <c r="W12" i="8"/>
  <c r="BA56" i="8"/>
  <c r="W56" i="8"/>
  <c r="BA55" i="8"/>
  <c r="W55" i="8"/>
  <c r="U47" i="8"/>
  <c r="BA47" i="8" s="1"/>
  <c r="BF92" i="8"/>
  <c r="BF91" i="8" s="1"/>
  <c r="BC91" i="8"/>
  <c r="BF85" i="8"/>
  <c r="BF82" i="8"/>
  <c r="BF81" i="8" s="1"/>
  <c r="BC81" i="8"/>
  <c r="BF79" i="8"/>
  <c r="BF78" i="8" s="1"/>
  <c r="BC78" i="8"/>
  <c r="BF55" i="8"/>
  <c r="BF47" i="8" s="1"/>
  <c r="BC47" i="8"/>
  <c r="BF39" i="8"/>
  <c r="BF38" i="8" s="1"/>
  <c r="BC38" i="8"/>
  <c r="AX78" i="8"/>
  <c r="AZ37" i="8"/>
  <c r="AZ87" i="8" s="1"/>
  <c r="AZ77" i="8" s="1"/>
  <c r="AW76" i="8"/>
  <c r="CZ67" i="5"/>
  <c r="CA76" i="5"/>
  <c r="W66" i="5"/>
  <c r="AK63" i="5"/>
  <c r="AK76" i="5"/>
  <c r="AK66" i="5" s="1"/>
  <c r="Y64" i="5"/>
  <c r="Y65" i="5"/>
  <c r="CX8" i="5"/>
  <c r="CX63" i="5" s="1"/>
  <c r="CX64" i="5" s="1"/>
  <c r="CY27" i="5"/>
  <c r="AQ27" i="5"/>
  <c r="AM26" i="5"/>
  <c r="CY26" i="5" s="1"/>
  <c r="CT37" i="5"/>
  <c r="AJ36" i="5"/>
  <c r="AR38" i="5"/>
  <c r="CZ38" i="5"/>
  <c r="AN37" i="5"/>
  <c r="AB64" i="5"/>
  <c r="AB65" i="5"/>
  <c r="CS10" i="5"/>
  <c r="AM10" i="5"/>
  <c r="AI9" i="5"/>
  <c r="CZ75" i="5"/>
  <c r="AR75" i="5"/>
  <c r="CY60" i="5"/>
  <c r="AQ60" i="5"/>
  <c r="CM36" i="5"/>
  <c r="CW8" i="5"/>
  <c r="CZ111" i="5"/>
  <c r="AR111" i="5"/>
  <c r="DE96" i="5"/>
  <c r="AU96" i="5"/>
  <c r="DK96" i="5" s="1"/>
  <c r="DE95" i="5"/>
  <c r="AU95" i="5"/>
  <c r="DK95" i="5" s="1"/>
  <c r="DE94" i="5"/>
  <c r="AU94" i="5"/>
  <c r="DK94" i="5" s="1"/>
  <c r="DE93" i="5"/>
  <c r="AU93" i="5"/>
  <c r="DK93" i="5" s="1"/>
  <c r="DE92" i="5"/>
  <c r="AU92" i="5"/>
  <c r="DK92" i="5" s="1"/>
  <c r="DF89" i="5"/>
  <c r="AV89" i="5"/>
  <c r="DL89" i="5" s="1"/>
  <c r="DE91" i="5"/>
  <c r="AU91" i="5"/>
  <c r="DK91" i="5" s="1"/>
  <c r="CS87" i="5"/>
  <c r="AM87" i="5"/>
  <c r="AG63" i="5"/>
  <c r="AG76" i="5"/>
  <c r="AG66" i="5" s="1"/>
  <c r="AV44" i="5"/>
  <c r="DL44" i="5" s="1"/>
  <c r="DF44" i="5"/>
  <c r="CY85" i="5"/>
  <c r="AQ85" i="5"/>
  <c r="CY82" i="5"/>
  <c r="AQ82" i="5"/>
  <c r="CW73" i="5"/>
  <c r="DC74" i="5"/>
  <c r="CZ83" i="5"/>
  <c r="AR83" i="5"/>
  <c r="CY81" i="5"/>
  <c r="AQ81" i="5"/>
  <c r="AM80" i="5"/>
  <c r="AV72" i="5"/>
  <c r="DL72" i="5" s="1"/>
  <c r="DF72" i="5"/>
  <c r="DD81" i="5"/>
  <c r="CX80" i="5"/>
  <c r="DJ74" i="5"/>
  <c r="DI71" i="5"/>
  <c r="DI70" i="5" s="1"/>
  <c r="DC70" i="5"/>
  <c r="DI68" i="5"/>
  <c r="DI67" i="5" s="1"/>
  <c r="DC67" i="5"/>
  <c r="DC81" i="5"/>
  <c r="CW80" i="5"/>
  <c r="AV57" i="5"/>
  <c r="DL57" i="5" s="1"/>
  <c r="DF57" i="5"/>
  <c r="CZ74" i="5"/>
  <c r="AR74" i="5"/>
  <c r="AN73" i="5"/>
  <c r="CS12" i="5"/>
  <c r="AM12" i="5"/>
  <c r="CZ55" i="5"/>
  <c r="AR55" i="5"/>
  <c r="CD98" i="5"/>
  <c r="CB98" i="5"/>
  <c r="CG76" i="5"/>
  <c r="AA66" i="5"/>
  <c r="DU10" i="5"/>
  <c r="DV10" i="5"/>
  <c r="BA10" i="5"/>
  <c r="E9" i="5"/>
  <c r="CW38" i="5"/>
  <c r="CQ37" i="5"/>
  <c r="CQ36" i="5" s="1"/>
  <c r="CQ76" i="5" s="1"/>
  <c r="CQ66" i="5" s="1"/>
  <c r="DJ54" i="5"/>
  <c r="DJ46" i="5" s="1"/>
  <c r="DD46" i="5"/>
  <c r="DD36" i="5" s="1"/>
  <c r="AU69" i="5"/>
  <c r="DK69" i="5" s="1"/>
  <c r="DE69" i="5"/>
  <c r="DE52" i="5"/>
  <c r="AU52" i="5"/>
  <c r="DK52" i="5" s="1"/>
  <c r="AN9" i="5"/>
  <c r="CZ10" i="5"/>
  <c r="AR10" i="5"/>
  <c r="CT9" i="5"/>
  <c r="CT65" i="5" s="1"/>
  <c r="AJ8" i="5"/>
  <c r="AR21" i="5"/>
  <c r="CZ21" i="5"/>
  <c r="AR16" i="5"/>
  <c r="CZ16" i="5"/>
  <c r="CS37" i="5"/>
  <c r="AI36" i="5"/>
  <c r="DF30" i="5"/>
  <c r="AV30" i="5"/>
  <c r="DL30" i="5" s="1"/>
  <c r="CY75" i="5"/>
  <c r="AQ75" i="5"/>
  <c r="CY68" i="5"/>
  <c r="AQ68" i="5"/>
  <c r="AM67" i="5"/>
  <c r="AM73" i="5"/>
  <c r="CY74" i="5"/>
  <c r="AQ74" i="5"/>
  <c r="CZ54" i="5"/>
  <c r="AR54" i="5"/>
  <c r="AN46" i="5"/>
  <c r="CZ46" i="5" s="1"/>
  <c r="CA98" i="5"/>
  <c r="CC98" i="5"/>
  <c r="CY11" i="5"/>
  <c r="AQ11" i="5"/>
  <c r="AV68" i="5"/>
  <c r="DF68" i="5"/>
  <c r="CS73" i="5"/>
  <c r="CK64" i="5"/>
  <c r="CK65" i="5"/>
  <c r="CX70" i="5"/>
  <c r="DD71" i="5"/>
  <c r="CY42" i="5"/>
  <c r="AQ42" i="5"/>
  <c r="CY39" i="5"/>
  <c r="AQ39" i="5"/>
  <c r="CZ34" i="5"/>
  <c r="AR34" i="5"/>
  <c r="CZ11" i="5"/>
  <c r="AR11" i="5"/>
  <c r="DD9" i="5"/>
  <c r="DJ10" i="5"/>
  <c r="DJ9" i="5" s="1"/>
  <c r="CS20" i="5"/>
  <c r="AM20" i="5"/>
  <c r="CY25" i="5"/>
  <c r="AQ25" i="5"/>
  <c r="CY57" i="5"/>
  <c r="AQ57" i="5"/>
  <c r="CY23" i="5"/>
  <c r="AQ23" i="5"/>
  <c r="CY16" i="5"/>
  <c r="AQ16" i="5"/>
  <c r="CZ39" i="5"/>
  <c r="AR39" i="5"/>
  <c r="CY29" i="5"/>
  <c r="AQ29" i="5"/>
  <c r="CZ69" i="5"/>
  <c r="AR69" i="5"/>
  <c r="CZ33" i="5"/>
  <c r="AR33" i="5"/>
  <c r="CY31" i="5"/>
  <c r="AQ31" i="5"/>
  <c r="CZ29" i="5"/>
  <c r="AR29" i="5"/>
  <c r="DF28" i="5"/>
  <c r="AV28" i="5"/>
  <c r="DL28" i="5" s="1"/>
  <c r="CY24" i="5"/>
  <c r="AQ24" i="5"/>
  <c r="CZ19" i="5"/>
  <c r="AR19" i="5"/>
  <c r="CY55" i="5"/>
  <c r="AQ55" i="5"/>
  <c r="DC46" i="5"/>
  <c r="DI54" i="5"/>
  <c r="DI46" i="5" s="1"/>
  <c r="CZ42" i="5"/>
  <c r="AR42" i="5"/>
  <c r="CY41" i="5"/>
  <c r="AQ41" i="5"/>
  <c r="CY35" i="5"/>
  <c r="AQ35" i="5"/>
  <c r="CY33" i="5"/>
  <c r="AQ33" i="5"/>
  <c r="CZ32" i="5"/>
  <c r="AR32" i="5"/>
  <c r="CZ31" i="5"/>
  <c r="AR31" i="5"/>
  <c r="CY30" i="5"/>
  <c r="AQ30" i="5"/>
  <c r="CS22" i="5"/>
  <c r="AM22" i="5"/>
  <c r="CS17" i="5"/>
  <c r="AM17" i="5"/>
  <c r="CS15" i="5"/>
  <c r="AM15" i="5"/>
  <c r="CZ12" i="5"/>
  <c r="AR12" i="5"/>
  <c r="CY28" i="5"/>
  <c r="AQ28" i="5"/>
  <c r="CY111" i="5"/>
  <c r="AQ111" i="5"/>
  <c r="CY86" i="5"/>
  <c r="AQ86" i="5"/>
  <c r="DF87" i="5"/>
  <c r="AV87" i="5"/>
  <c r="DL87" i="5" s="1"/>
  <c r="CZ85" i="5"/>
  <c r="AR85" i="5"/>
  <c r="CZ82" i="5"/>
  <c r="AR82" i="5"/>
  <c r="CN36" i="5"/>
  <c r="AF76" i="5"/>
  <c r="DE89" i="5"/>
  <c r="AU89" i="5"/>
  <c r="DK89" i="5" s="1"/>
  <c r="CZ86" i="5"/>
  <c r="AR86" i="5"/>
  <c r="CZ84" i="5"/>
  <c r="AR84" i="5"/>
  <c r="CX76" i="5"/>
  <c r="DD75" i="5"/>
  <c r="DC75" i="5"/>
  <c r="CM9" i="5"/>
  <c r="CM65" i="5" s="1"/>
  <c r="AE8" i="5"/>
  <c r="CY34" i="5"/>
  <c r="AQ34" i="5"/>
  <c r="CZ23" i="5"/>
  <c r="AR23" i="5"/>
  <c r="CS21" i="5"/>
  <c r="AM21" i="5"/>
  <c r="CZ18" i="5"/>
  <c r="AR18" i="5"/>
  <c r="CY13" i="5"/>
  <c r="AQ13" i="5"/>
  <c r="CY84" i="5"/>
  <c r="AQ84" i="5"/>
  <c r="CZ81" i="5"/>
  <c r="AR81" i="5"/>
  <c r="AN80" i="5"/>
  <c r="AV35" i="5"/>
  <c r="DL35" i="5" s="1"/>
  <c r="DF35" i="5"/>
  <c r="DI27" i="5"/>
  <c r="DI26" i="5" s="1"/>
  <c r="DC26" i="5"/>
  <c r="DJ27" i="5"/>
  <c r="DJ26" i="5" s="1"/>
  <c r="DD26" i="5"/>
  <c r="DI10" i="5"/>
  <c r="DI9" i="5" s="1"/>
  <c r="DC9" i="5"/>
  <c r="DM7" i="5"/>
  <c r="DK7" i="5"/>
  <c r="DN7" i="5"/>
  <c r="DL7" i="5"/>
  <c r="AV20" i="5"/>
  <c r="DL20" i="5" s="1"/>
  <c r="DF20" i="5"/>
  <c r="W64" i="5"/>
  <c r="W65" i="5"/>
  <c r="CZ27" i="5"/>
  <c r="AR27" i="5"/>
  <c r="AN26" i="5"/>
  <c r="CZ26" i="5" s="1"/>
  <c r="AM46" i="5"/>
  <c r="CY46" i="5" s="1"/>
  <c r="CY54" i="5"/>
  <c r="AQ54" i="5"/>
  <c r="CS18" i="5"/>
  <c r="AM18" i="5"/>
  <c r="CY72" i="5"/>
  <c r="AQ72" i="5"/>
  <c r="CZ60" i="5"/>
  <c r="AR60" i="5"/>
  <c r="CZ52" i="5"/>
  <c r="AR52" i="5"/>
  <c r="CY44" i="5"/>
  <c r="AQ44" i="5"/>
  <c r="CY43" i="5"/>
  <c r="AQ43" i="5"/>
  <c r="CY83" i="5"/>
  <c r="AQ83" i="5"/>
  <c r="CH76" i="5"/>
  <c r="AB66" i="5"/>
  <c r="AF63" i="5"/>
  <c r="CN8" i="5"/>
  <c r="AA63" i="5"/>
  <c r="CG8" i="5"/>
  <c r="AR22" i="5"/>
  <c r="CZ22" i="5"/>
  <c r="AR17" i="5"/>
  <c r="CZ17" i="5"/>
  <c r="AV13" i="5"/>
  <c r="DL13" i="5" s="1"/>
  <c r="DF13" i="5"/>
  <c r="DF41" i="5"/>
  <c r="AV41" i="5"/>
  <c r="DL41" i="5" s="1"/>
  <c r="AM14" i="5"/>
  <c r="CS14" i="5"/>
  <c r="CY71" i="5"/>
  <c r="AQ71" i="5"/>
  <c r="AM70" i="5"/>
  <c r="CY70" i="5" s="1"/>
  <c r="CY38" i="5"/>
  <c r="AM37" i="5"/>
  <c r="AQ38" i="5"/>
  <c r="AO63" i="5"/>
  <c r="AO76" i="5"/>
  <c r="AO66" i="5" s="1"/>
  <c r="CS19" i="5"/>
  <c r="AM19" i="5"/>
  <c r="CS67" i="5"/>
  <c r="AU32" i="5"/>
  <c r="DK32" i="5" s="1"/>
  <c r="DE32" i="5"/>
  <c r="AV43" i="5"/>
  <c r="DL43" i="5" s="1"/>
  <c r="DF43" i="5"/>
  <c r="AQ90" i="5"/>
  <c r="CY90" i="5"/>
  <c r="AR71" i="5"/>
  <c r="AN70" i="5"/>
  <c r="CZ70" i="5" s="1"/>
  <c r="CZ71" i="5"/>
  <c r="CX73" i="5"/>
  <c r="DJ36" i="5"/>
  <c r="CS38" i="5"/>
  <c r="CT70" i="5"/>
  <c r="BC37" i="8" l="1"/>
  <c r="AV87" i="11"/>
  <c r="DL87" i="11" s="1"/>
  <c r="BC37" i="9"/>
  <c r="CQ63" i="5"/>
  <c r="AZ87" i="9"/>
  <c r="AZ77" i="9" s="1"/>
  <c r="CZ80" i="5"/>
  <c r="DL94" i="11"/>
  <c r="AV91" i="11"/>
  <c r="DL91" i="11" s="1"/>
  <c r="BF37" i="8"/>
  <c r="BF37" i="9"/>
  <c r="CY73" i="5"/>
  <c r="BC37" i="10"/>
  <c r="DJ77" i="11"/>
  <c r="DK94" i="11"/>
  <c r="AU91" i="11"/>
  <c r="DK91" i="11" s="1"/>
  <c r="AZ74" i="10"/>
  <c r="AZ75" i="10" s="1"/>
  <c r="BF37" i="10"/>
  <c r="AV77" i="11"/>
  <c r="CV114" i="11"/>
  <c r="CU114" i="11"/>
  <c r="CX12" i="11"/>
  <c r="CR75" i="11"/>
  <c r="CR76" i="11"/>
  <c r="U118" i="11"/>
  <c r="W114" i="11"/>
  <c r="CA114" i="11" s="1"/>
  <c r="N114" i="8"/>
  <c r="AR114" i="8" s="1"/>
  <c r="CR114" i="11"/>
  <c r="CP118" i="11"/>
  <c r="CR118" i="11" s="1"/>
  <c r="X114" i="11"/>
  <c r="CB114" i="11" s="1"/>
  <c r="V118" i="11"/>
  <c r="CW12" i="11"/>
  <c r="CQ75" i="11"/>
  <c r="CQ76" i="11"/>
  <c r="CO118" i="11"/>
  <c r="CQ118" i="11" s="1"/>
  <c r="CQ114" i="11"/>
  <c r="AZ87" i="10"/>
  <c r="AZ77" i="10" s="1"/>
  <c r="AU74" i="11"/>
  <c r="DK9" i="11"/>
  <c r="AQ75" i="11"/>
  <c r="AQ76" i="11"/>
  <c r="DE87" i="11"/>
  <c r="AQ77" i="11"/>
  <c r="AV74" i="11"/>
  <c r="DL9" i="11"/>
  <c r="AR75" i="11"/>
  <c r="AR76" i="11"/>
  <c r="AU87" i="11"/>
  <c r="AR77" i="11"/>
  <c r="AU87" i="10"/>
  <c r="Q77" i="10"/>
  <c r="BD92" i="10"/>
  <c r="Y92" i="10"/>
  <c r="W91" i="10"/>
  <c r="BD91" i="10" s="1"/>
  <c r="BD11" i="10"/>
  <c r="Y11" i="10"/>
  <c r="W10" i="10"/>
  <c r="BD94" i="10"/>
  <c r="Y94" i="10"/>
  <c r="BG94" i="10" s="1"/>
  <c r="BD55" i="10"/>
  <c r="Y55" i="10"/>
  <c r="W47" i="10"/>
  <c r="BD47" i="10" s="1"/>
  <c r="BD40" i="10"/>
  <c r="Y40" i="10"/>
  <c r="BG40" i="10" s="1"/>
  <c r="BD53" i="10"/>
  <c r="Y53" i="10"/>
  <c r="BG53" i="10" s="1"/>
  <c r="BD58" i="10"/>
  <c r="Y58" i="10"/>
  <c r="BG58" i="10" s="1"/>
  <c r="BD61" i="10"/>
  <c r="Y61" i="10"/>
  <c r="BG61" i="10" s="1"/>
  <c r="BD13" i="10"/>
  <c r="Y13" i="10"/>
  <c r="BG13" i="10" s="1"/>
  <c r="BD15" i="10"/>
  <c r="Y15" i="10"/>
  <c r="BG15" i="10" s="1"/>
  <c r="BD17" i="10"/>
  <c r="Y17" i="10"/>
  <c r="BG17" i="10" s="1"/>
  <c r="BD19" i="10"/>
  <c r="Y19" i="10"/>
  <c r="BG19" i="10" s="1"/>
  <c r="BD21" i="10"/>
  <c r="Y21" i="10"/>
  <c r="BG21" i="10" s="1"/>
  <c r="BD23" i="10"/>
  <c r="Y23" i="10"/>
  <c r="BG23" i="10" s="1"/>
  <c r="BD25" i="10"/>
  <c r="Y25" i="10"/>
  <c r="BG25" i="10" s="1"/>
  <c r="X114" i="10"/>
  <c r="Y114" i="10" s="1"/>
  <c r="BB114" i="10"/>
  <c r="BC114" i="10" s="1"/>
  <c r="BD42" i="10"/>
  <c r="Y42" i="10"/>
  <c r="BG42" i="10" s="1"/>
  <c r="BD43" i="10"/>
  <c r="Y43" i="10"/>
  <c r="BG43" i="10" s="1"/>
  <c r="BD44" i="10"/>
  <c r="Y44" i="10"/>
  <c r="BG44" i="10" s="1"/>
  <c r="BD45" i="10"/>
  <c r="Y45" i="10"/>
  <c r="BG45" i="10" s="1"/>
  <c r="BD83" i="10"/>
  <c r="Y83" i="10"/>
  <c r="BG83" i="10" s="1"/>
  <c r="BF86" i="10"/>
  <c r="BF84" i="10" s="1"/>
  <c r="BD95" i="10"/>
  <c r="Y95" i="10"/>
  <c r="BG95" i="10" s="1"/>
  <c r="BD96" i="10"/>
  <c r="Y96" i="10"/>
  <c r="BG96" i="10" s="1"/>
  <c r="BD12" i="10"/>
  <c r="Y12" i="10"/>
  <c r="BG12" i="10" s="1"/>
  <c r="BD14" i="10"/>
  <c r="Y14" i="10"/>
  <c r="BG14" i="10" s="1"/>
  <c r="BD16" i="10"/>
  <c r="Y16" i="10"/>
  <c r="BG16" i="10" s="1"/>
  <c r="BD18" i="10"/>
  <c r="Y18" i="10"/>
  <c r="BG18" i="10" s="1"/>
  <c r="BD20" i="10"/>
  <c r="Y20" i="10"/>
  <c r="BG20" i="10" s="1"/>
  <c r="BD22" i="10"/>
  <c r="Y22" i="10"/>
  <c r="BG22" i="10" s="1"/>
  <c r="BD24" i="10"/>
  <c r="Y24" i="10"/>
  <c r="BG24" i="10" s="1"/>
  <c r="BD26" i="10"/>
  <c r="Y26" i="10"/>
  <c r="BG26" i="10" s="1"/>
  <c r="BD29" i="10"/>
  <c r="Y29" i="10"/>
  <c r="BG29" i="10" s="1"/>
  <c r="BD31" i="10"/>
  <c r="Y31" i="10"/>
  <c r="BG31" i="10" s="1"/>
  <c r="BD33" i="10"/>
  <c r="Y33" i="10"/>
  <c r="BG33" i="10" s="1"/>
  <c r="BD35" i="10"/>
  <c r="Y35" i="10"/>
  <c r="BG35" i="10" s="1"/>
  <c r="BA78" i="10"/>
  <c r="BD39" i="10"/>
  <c r="Y39" i="10"/>
  <c r="W38" i="10"/>
  <c r="BC9" i="10"/>
  <c r="BD56" i="10"/>
  <c r="Y56" i="10"/>
  <c r="BG56" i="10" s="1"/>
  <c r="BD80" i="10"/>
  <c r="Y80" i="10"/>
  <c r="BG80" i="10" s="1"/>
  <c r="BD93" i="10"/>
  <c r="Y93" i="10"/>
  <c r="BG93" i="10" s="1"/>
  <c r="BD97" i="10"/>
  <c r="Y97" i="10"/>
  <c r="BG97" i="10" s="1"/>
  <c r="BD98" i="10"/>
  <c r="Y98" i="10"/>
  <c r="BG98" i="10" s="1"/>
  <c r="BD99" i="10"/>
  <c r="Y99" i="10"/>
  <c r="BG99" i="10" s="1"/>
  <c r="BD100" i="10"/>
  <c r="Y100" i="10"/>
  <c r="BG100" i="10" s="1"/>
  <c r="BD128" i="10"/>
  <c r="BG128" i="10"/>
  <c r="BD30" i="10"/>
  <c r="Y30" i="10"/>
  <c r="BG30" i="10" s="1"/>
  <c r="BD32" i="10"/>
  <c r="Y32" i="10"/>
  <c r="BG32" i="10" s="1"/>
  <c r="BD34" i="10"/>
  <c r="Y34" i="10"/>
  <c r="BG34" i="10" s="1"/>
  <c r="BD36" i="10"/>
  <c r="Y36" i="10"/>
  <c r="BG36" i="10" s="1"/>
  <c r="Q75" i="10"/>
  <c r="Q76" i="10"/>
  <c r="BD28" i="10"/>
  <c r="Y28" i="10"/>
  <c r="W27" i="10"/>
  <c r="BD27" i="10" s="1"/>
  <c r="AX37" i="10"/>
  <c r="S87" i="10"/>
  <c r="BA10" i="10"/>
  <c r="U9" i="10"/>
  <c r="BD82" i="10"/>
  <c r="Y82" i="10"/>
  <c r="W81" i="10"/>
  <c r="BD81" i="10" s="1"/>
  <c r="BD79" i="10"/>
  <c r="Y79" i="10"/>
  <c r="W78" i="10"/>
  <c r="BA38" i="10"/>
  <c r="U37" i="10"/>
  <c r="BF9" i="10"/>
  <c r="S74" i="10"/>
  <c r="AX9" i="10"/>
  <c r="BD85" i="10"/>
  <c r="Y85" i="10"/>
  <c r="W84" i="10"/>
  <c r="BD84" i="10" s="1"/>
  <c r="BD86" i="10"/>
  <c r="Y86" i="10"/>
  <c r="AX37" i="9"/>
  <c r="S87" i="9"/>
  <c r="BD82" i="9"/>
  <c r="Y82" i="9"/>
  <c r="W81" i="9"/>
  <c r="BD81" i="9" s="1"/>
  <c r="BF9" i="9"/>
  <c r="BF74" i="9" s="1"/>
  <c r="BF75" i="9" s="1"/>
  <c r="S74" i="9"/>
  <c r="AX9" i="9"/>
  <c r="BD79" i="9"/>
  <c r="Y79" i="9"/>
  <c r="W78" i="9"/>
  <c r="BD39" i="9"/>
  <c r="Y39" i="9"/>
  <c r="W38" i="9"/>
  <c r="BD92" i="9"/>
  <c r="Y92" i="9"/>
  <c r="W91" i="9"/>
  <c r="BD91" i="9" s="1"/>
  <c r="BD94" i="9"/>
  <c r="Y94" i="9"/>
  <c r="BG94" i="9" s="1"/>
  <c r="BA10" i="9"/>
  <c r="U9" i="9"/>
  <c r="BD83" i="9"/>
  <c r="Y83" i="9"/>
  <c r="BG83" i="9" s="1"/>
  <c r="BF86" i="9"/>
  <c r="BF87" i="9" s="1"/>
  <c r="BD95" i="9"/>
  <c r="Y95" i="9"/>
  <c r="BG95" i="9" s="1"/>
  <c r="BD96" i="9"/>
  <c r="Y96" i="9"/>
  <c r="BG96" i="9" s="1"/>
  <c r="BD13" i="9"/>
  <c r="Y13" i="9"/>
  <c r="BG13" i="9" s="1"/>
  <c r="BD17" i="9"/>
  <c r="Y17" i="9"/>
  <c r="BG17" i="9" s="1"/>
  <c r="BD19" i="9"/>
  <c r="Y19" i="9"/>
  <c r="BG19" i="9" s="1"/>
  <c r="BD21" i="9"/>
  <c r="Y21" i="9"/>
  <c r="BG21" i="9" s="1"/>
  <c r="BD23" i="9"/>
  <c r="Y23" i="9"/>
  <c r="BG23" i="9" s="1"/>
  <c r="BD25" i="9"/>
  <c r="Y25" i="9"/>
  <c r="BG25" i="9" s="1"/>
  <c r="AU87" i="9"/>
  <c r="Q77" i="9"/>
  <c r="BD85" i="9"/>
  <c r="Y85" i="9"/>
  <c r="W84" i="9"/>
  <c r="BD84" i="9" s="1"/>
  <c r="BD86" i="9"/>
  <c r="Y86" i="9"/>
  <c r="BC9" i="9"/>
  <c r="BC74" i="9" s="1"/>
  <c r="BC75" i="9" s="1"/>
  <c r="BD93" i="9"/>
  <c r="Y93" i="9"/>
  <c r="BG93" i="9" s="1"/>
  <c r="BD97" i="9"/>
  <c r="Y97" i="9"/>
  <c r="BG97" i="9" s="1"/>
  <c r="BD98" i="9"/>
  <c r="Y98" i="9"/>
  <c r="BG98" i="9" s="1"/>
  <c r="BD99" i="9"/>
  <c r="Y99" i="9"/>
  <c r="BG99" i="9" s="1"/>
  <c r="BD100" i="9"/>
  <c r="Y100" i="9"/>
  <c r="BG100" i="9" s="1"/>
  <c r="BD131" i="9"/>
  <c r="BG131" i="9"/>
  <c r="BD30" i="9"/>
  <c r="Y30" i="9"/>
  <c r="BG30" i="9" s="1"/>
  <c r="BD32" i="9"/>
  <c r="Y32" i="9"/>
  <c r="BG32" i="9" s="1"/>
  <c r="BD34" i="9"/>
  <c r="Y34" i="9"/>
  <c r="BG34" i="9" s="1"/>
  <c r="BD36" i="9"/>
  <c r="Y36" i="9"/>
  <c r="BG36" i="9" s="1"/>
  <c r="X114" i="9"/>
  <c r="Y114" i="9" s="1"/>
  <c r="AY118" i="9"/>
  <c r="AZ118" i="9" s="1"/>
  <c r="BB114" i="9"/>
  <c r="BC114" i="9" s="1"/>
  <c r="BD42" i="9"/>
  <c r="Y42" i="9"/>
  <c r="BG42" i="9" s="1"/>
  <c r="BD43" i="9"/>
  <c r="Y43" i="9"/>
  <c r="BG43" i="9" s="1"/>
  <c r="BD44" i="9"/>
  <c r="Y44" i="9"/>
  <c r="BG44" i="9" s="1"/>
  <c r="BD45" i="9"/>
  <c r="Y45" i="9"/>
  <c r="BG45" i="9" s="1"/>
  <c r="BD40" i="9"/>
  <c r="Y40" i="9"/>
  <c r="BG40" i="9" s="1"/>
  <c r="BD53" i="9"/>
  <c r="Y53" i="9"/>
  <c r="BG53" i="9" s="1"/>
  <c r="BD58" i="9"/>
  <c r="Y58" i="9"/>
  <c r="BG58" i="9" s="1"/>
  <c r="BD61" i="9"/>
  <c r="Y61" i="9"/>
  <c r="BG61" i="9" s="1"/>
  <c r="BA78" i="9"/>
  <c r="BA38" i="9"/>
  <c r="U37" i="9"/>
  <c r="BD80" i="9"/>
  <c r="Y80" i="9"/>
  <c r="BG80" i="9" s="1"/>
  <c r="BD56" i="9"/>
  <c r="Y56" i="9"/>
  <c r="BG56" i="9" s="1"/>
  <c r="BD12" i="9"/>
  <c r="Y12" i="9"/>
  <c r="BG12" i="9" s="1"/>
  <c r="BD14" i="9"/>
  <c r="Y14" i="9"/>
  <c r="BG14" i="9" s="1"/>
  <c r="BD18" i="9"/>
  <c r="Y18" i="9"/>
  <c r="BG18" i="9" s="1"/>
  <c r="BD20" i="9"/>
  <c r="Y20" i="9"/>
  <c r="BG20" i="9" s="1"/>
  <c r="BD22" i="9"/>
  <c r="Y22" i="9"/>
  <c r="BG22" i="9" s="1"/>
  <c r="BD24" i="9"/>
  <c r="Y24" i="9"/>
  <c r="BG24" i="9" s="1"/>
  <c r="BD26" i="9"/>
  <c r="Y26" i="9"/>
  <c r="BG26" i="9" s="1"/>
  <c r="BD29" i="9"/>
  <c r="Y29" i="9"/>
  <c r="BG29" i="9" s="1"/>
  <c r="BD31" i="9"/>
  <c r="Y31" i="9"/>
  <c r="BG31" i="9" s="1"/>
  <c r="BD33" i="9"/>
  <c r="Y33" i="9"/>
  <c r="BG33" i="9" s="1"/>
  <c r="BD35" i="9"/>
  <c r="Y35" i="9"/>
  <c r="BG35" i="9" s="1"/>
  <c r="BD55" i="9"/>
  <c r="Y55" i="9"/>
  <c r="W47" i="9"/>
  <c r="BD47" i="9" s="1"/>
  <c r="Q75" i="9"/>
  <c r="Q76" i="9"/>
  <c r="BD28" i="9"/>
  <c r="Y28" i="9"/>
  <c r="W27" i="9"/>
  <c r="BD27" i="9" s="1"/>
  <c r="BD11" i="9"/>
  <c r="Y11" i="9"/>
  <c r="W10" i="9"/>
  <c r="BF84" i="9"/>
  <c r="BF77" i="9" s="1"/>
  <c r="AZ74" i="9"/>
  <c r="BD55" i="8"/>
  <c r="Y55" i="8"/>
  <c r="W47" i="8"/>
  <c r="BD47" i="8" s="1"/>
  <c r="BD56" i="8"/>
  <c r="Y56" i="8"/>
  <c r="BG56" i="8" s="1"/>
  <c r="BD12" i="8"/>
  <c r="Y12" i="8"/>
  <c r="BG12" i="8" s="1"/>
  <c r="BD13" i="8"/>
  <c r="Y13" i="8"/>
  <c r="BG13" i="8" s="1"/>
  <c r="BD17" i="8"/>
  <c r="Y17" i="8"/>
  <c r="BG17" i="8" s="1"/>
  <c r="BD19" i="8"/>
  <c r="Y19" i="8"/>
  <c r="BG19" i="8" s="1"/>
  <c r="BD20" i="8"/>
  <c r="Y20" i="8"/>
  <c r="BG20" i="8" s="1"/>
  <c r="BD23" i="8"/>
  <c r="Y23" i="8"/>
  <c r="BG23" i="8" s="1"/>
  <c r="BC9" i="8"/>
  <c r="BC74" i="8" s="1"/>
  <c r="BC75" i="8" s="1"/>
  <c r="AY118" i="8"/>
  <c r="AZ118" i="8" s="1"/>
  <c r="BB114" i="8"/>
  <c r="BC114" i="8" s="1"/>
  <c r="BD94" i="8"/>
  <c r="Y94" i="8"/>
  <c r="BG94" i="8" s="1"/>
  <c r="BD42" i="8"/>
  <c r="Y42" i="8"/>
  <c r="BG42" i="8" s="1"/>
  <c r="BD43" i="8"/>
  <c r="Y43" i="8"/>
  <c r="BG43" i="8" s="1"/>
  <c r="BD44" i="8"/>
  <c r="Y44" i="8"/>
  <c r="BG44" i="8" s="1"/>
  <c r="BD45" i="8"/>
  <c r="Y45" i="8"/>
  <c r="BG45" i="8" s="1"/>
  <c r="BD29" i="8"/>
  <c r="Y29" i="8"/>
  <c r="BG29" i="8" s="1"/>
  <c r="BD30" i="8"/>
  <c r="Y30" i="8"/>
  <c r="BG30" i="8" s="1"/>
  <c r="BD31" i="8"/>
  <c r="Y31" i="8"/>
  <c r="BG31" i="8" s="1"/>
  <c r="BD32" i="8"/>
  <c r="Y32" i="8"/>
  <c r="BG32" i="8" s="1"/>
  <c r="BD33" i="8"/>
  <c r="Y33" i="8"/>
  <c r="BG33" i="8" s="1"/>
  <c r="BD34" i="8"/>
  <c r="Y34" i="8"/>
  <c r="BG34" i="8" s="1"/>
  <c r="BD35" i="8"/>
  <c r="Y35" i="8"/>
  <c r="BG35" i="8" s="1"/>
  <c r="BD36" i="8"/>
  <c r="Y36" i="8"/>
  <c r="BG36" i="8" s="1"/>
  <c r="BD39" i="8"/>
  <c r="Y39" i="8"/>
  <c r="W38" i="8"/>
  <c r="S74" i="8"/>
  <c r="AX9" i="8"/>
  <c r="BD79" i="8"/>
  <c r="Y79" i="8"/>
  <c r="W78" i="8"/>
  <c r="BD25" i="8"/>
  <c r="Y25" i="8"/>
  <c r="BG25" i="8" s="1"/>
  <c r="BD26" i="8"/>
  <c r="Y26" i="8"/>
  <c r="BG26" i="8" s="1"/>
  <c r="BD82" i="8"/>
  <c r="Y82" i="8"/>
  <c r="W81" i="8"/>
  <c r="BD81" i="8" s="1"/>
  <c r="AU87" i="8"/>
  <c r="Q77" i="8"/>
  <c r="Q75" i="8"/>
  <c r="Q76" i="8"/>
  <c r="BD85" i="8"/>
  <c r="Y85" i="8"/>
  <c r="W84" i="8"/>
  <c r="BD84" i="8" s="1"/>
  <c r="BD86" i="8"/>
  <c r="Y86" i="8"/>
  <c r="AX37" i="8"/>
  <c r="S87" i="8"/>
  <c r="BA10" i="8"/>
  <c r="U9" i="8"/>
  <c r="BD93" i="8"/>
  <c r="Y93" i="8"/>
  <c r="BG93" i="8" s="1"/>
  <c r="BD98" i="8"/>
  <c r="Y98" i="8"/>
  <c r="BG98" i="8" s="1"/>
  <c r="BD99" i="8"/>
  <c r="Y99" i="8"/>
  <c r="BG99" i="8" s="1"/>
  <c r="BD100" i="8"/>
  <c r="Y100" i="8"/>
  <c r="BG100" i="8" s="1"/>
  <c r="BD131" i="8"/>
  <c r="BG131" i="8"/>
  <c r="BD61" i="8"/>
  <c r="Y61" i="8"/>
  <c r="BG61" i="8" s="1"/>
  <c r="BD80" i="8"/>
  <c r="Y80" i="8"/>
  <c r="BG80" i="8" s="1"/>
  <c r="BD83" i="8"/>
  <c r="Y83" i="8"/>
  <c r="BG83" i="8" s="1"/>
  <c r="BD95" i="8"/>
  <c r="Y95" i="8"/>
  <c r="BG95" i="8" s="1"/>
  <c r="BF9" i="8"/>
  <c r="BA38" i="8"/>
  <c r="U37" i="8"/>
  <c r="BF86" i="8"/>
  <c r="BD96" i="8"/>
  <c r="Y96" i="8"/>
  <c r="BG96" i="8" s="1"/>
  <c r="BD14" i="8"/>
  <c r="Y14" i="8"/>
  <c r="BG14" i="8" s="1"/>
  <c r="BD18" i="8"/>
  <c r="Y18" i="8"/>
  <c r="BG18" i="8" s="1"/>
  <c r="BD21" i="8"/>
  <c r="Y21" i="8"/>
  <c r="BG21" i="8" s="1"/>
  <c r="BD22" i="8"/>
  <c r="Y22" i="8"/>
  <c r="BG22" i="8" s="1"/>
  <c r="BD24" i="8"/>
  <c r="Y24" i="8"/>
  <c r="BG24" i="8" s="1"/>
  <c r="BA78" i="8"/>
  <c r="BD92" i="8"/>
  <c r="Y92" i="8"/>
  <c r="W91" i="8"/>
  <c r="BD91" i="8" s="1"/>
  <c r="BD97" i="8"/>
  <c r="Y97" i="8"/>
  <c r="BG97" i="8" s="1"/>
  <c r="BD28" i="8"/>
  <c r="Y28" i="8"/>
  <c r="W27" i="8"/>
  <c r="BD27" i="8" s="1"/>
  <c r="BD40" i="8"/>
  <c r="Y40" i="8"/>
  <c r="BG40" i="8" s="1"/>
  <c r="BD53" i="8"/>
  <c r="Y53" i="8"/>
  <c r="BG53" i="8" s="1"/>
  <c r="BD58" i="8"/>
  <c r="Y58" i="8"/>
  <c r="BG58" i="8" s="1"/>
  <c r="BD11" i="8"/>
  <c r="Y11" i="8"/>
  <c r="W10" i="8"/>
  <c r="AZ74" i="8"/>
  <c r="BF84" i="8"/>
  <c r="AV71" i="5"/>
  <c r="AR70" i="5"/>
  <c r="DF71" i="5"/>
  <c r="AU90" i="5"/>
  <c r="DK90" i="5" s="1"/>
  <c r="DE90" i="5"/>
  <c r="AO64" i="5"/>
  <c r="AO65" i="5"/>
  <c r="AM36" i="5"/>
  <c r="AQ14" i="5"/>
  <c r="CY14" i="5"/>
  <c r="AV17" i="5"/>
  <c r="DL17" i="5" s="1"/>
  <c r="DF17" i="5"/>
  <c r="AV22" i="5"/>
  <c r="DL22" i="5" s="1"/>
  <c r="DF22" i="5"/>
  <c r="AA64" i="5"/>
  <c r="AA65" i="5"/>
  <c r="AF64" i="5"/>
  <c r="AF65" i="5"/>
  <c r="DI8" i="5"/>
  <c r="DF81" i="5"/>
  <c r="AV81" i="5"/>
  <c r="AR80" i="5"/>
  <c r="DE84" i="5"/>
  <c r="AU84" i="5"/>
  <c r="DK84" i="5" s="1"/>
  <c r="DE13" i="5"/>
  <c r="AU13" i="5"/>
  <c r="DK13" i="5" s="1"/>
  <c r="DF18" i="5"/>
  <c r="AV18" i="5"/>
  <c r="DL18" i="5" s="1"/>
  <c r="CY21" i="5"/>
  <c r="AQ21" i="5"/>
  <c r="DF23" i="5"/>
  <c r="AV23" i="5"/>
  <c r="DL23" i="5" s="1"/>
  <c r="DE34" i="5"/>
  <c r="AU34" i="5"/>
  <c r="DK34" i="5" s="1"/>
  <c r="AE63" i="5"/>
  <c r="CM8" i="5"/>
  <c r="DD8" i="5"/>
  <c r="DD63" i="5" s="1"/>
  <c r="DD64" i="5" s="1"/>
  <c r="DE11" i="5"/>
  <c r="AU11" i="5"/>
  <c r="DK11" i="5" s="1"/>
  <c r="CC99" i="5"/>
  <c r="CE98" i="5"/>
  <c r="CY67" i="5"/>
  <c r="CS36" i="5"/>
  <c r="AJ63" i="5"/>
  <c r="CT8" i="5"/>
  <c r="E99" i="5"/>
  <c r="DV9" i="5"/>
  <c r="DV65" i="5" s="1"/>
  <c r="DU9" i="5"/>
  <c r="DU65" i="5" s="1"/>
  <c r="BA9" i="5"/>
  <c r="BA65" i="5" s="1"/>
  <c r="E8" i="5"/>
  <c r="AV55" i="5"/>
  <c r="DL55" i="5" s="1"/>
  <c r="DF55" i="5"/>
  <c r="CY12" i="5"/>
  <c r="AQ12" i="5"/>
  <c r="DI81" i="5"/>
  <c r="DI80" i="5" s="1"/>
  <c r="DC80" i="5"/>
  <c r="DJ81" i="5"/>
  <c r="DJ80" i="5" s="1"/>
  <c r="DD80" i="5"/>
  <c r="DE81" i="5"/>
  <c r="AU81" i="5"/>
  <c r="AQ80" i="5"/>
  <c r="DF83" i="5"/>
  <c r="AV83" i="5"/>
  <c r="DL83" i="5" s="1"/>
  <c r="DC73" i="5"/>
  <c r="DI74" i="5"/>
  <c r="DE82" i="5"/>
  <c r="AU82" i="5"/>
  <c r="DK82" i="5" s="1"/>
  <c r="DE85" i="5"/>
  <c r="AU85" i="5"/>
  <c r="DK85" i="5" s="1"/>
  <c r="CY87" i="5"/>
  <c r="AQ87" i="5"/>
  <c r="DF111" i="5"/>
  <c r="AV111" i="5"/>
  <c r="DL111" i="5" s="1"/>
  <c r="AU60" i="5"/>
  <c r="DK60" i="5" s="1"/>
  <c r="DE60" i="5"/>
  <c r="DF75" i="5"/>
  <c r="AV75" i="5"/>
  <c r="CY10" i="5"/>
  <c r="AQ10" i="5"/>
  <c r="AM9" i="5"/>
  <c r="CZ37" i="5"/>
  <c r="AN36" i="5"/>
  <c r="AV38" i="5"/>
  <c r="DF38" i="5"/>
  <c r="AR37" i="5"/>
  <c r="DE27" i="5"/>
  <c r="AU27" i="5"/>
  <c r="AQ26" i="5"/>
  <c r="DE26" i="5" s="1"/>
  <c r="CX66" i="5"/>
  <c r="CZ73" i="5"/>
  <c r="AE76" i="5"/>
  <c r="CY19" i="5"/>
  <c r="AQ19" i="5"/>
  <c r="AQ37" i="5"/>
  <c r="AU38" i="5"/>
  <c r="DE71" i="5"/>
  <c r="AU71" i="5"/>
  <c r="AQ70" i="5"/>
  <c r="DE70" i="5" s="1"/>
  <c r="DE83" i="5"/>
  <c r="AU83" i="5"/>
  <c r="DK83" i="5" s="1"/>
  <c r="DE43" i="5"/>
  <c r="AU43" i="5"/>
  <c r="DK43" i="5" s="1"/>
  <c r="DE44" i="5"/>
  <c r="AU44" i="5"/>
  <c r="DK44" i="5" s="1"/>
  <c r="DF52" i="5"/>
  <c r="AV52" i="5"/>
  <c r="DL52" i="5" s="1"/>
  <c r="DF60" i="5"/>
  <c r="AV60" i="5"/>
  <c r="DL60" i="5" s="1"/>
  <c r="DE72" i="5"/>
  <c r="AU72" i="5"/>
  <c r="DK72" i="5" s="1"/>
  <c r="CY18" i="5"/>
  <c r="AQ18" i="5"/>
  <c r="AU54" i="5"/>
  <c r="AQ46" i="5"/>
  <c r="DE46" i="5" s="1"/>
  <c r="DE54" i="5"/>
  <c r="DF27" i="5"/>
  <c r="AV27" i="5"/>
  <c r="AR26" i="5"/>
  <c r="DF26" i="5" s="1"/>
  <c r="DC8" i="5"/>
  <c r="DI75" i="5"/>
  <c r="DD76" i="5"/>
  <c r="DJ75" i="5"/>
  <c r="DJ73" i="5" s="1"/>
  <c r="DF84" i="5"/>
  <c r="AV84" i="5"/>
  <c r="DL84" i="5" s="1"/>
  <c r="DF86" i="5"/>
  <c r="AV86" i="5"/>
  <c r="DL86" i="5" s="1"/>
  <c r="CN76" i="5"/>
  <c r="AF66" i="5"/>
  <c r="DF82" i="5"/>
  <c r="AV82" i="5"/>
  <c r="DL82" i="5" s="1"/>
  <c r="DF85" i="5"/>
  <c r="AV85" i="5"/>
  <c r="DL85" i="5" s="1"/>
  <c r="DE86" i="5"/>
  <c r="AU86" i="5"/>
  <c r="DK86" i="5" s="1"/>
  <c r="DE111" i="5"/>
  <c r="AU111" i="5"/>
  <c r="DK111" i="5" s="1"/>
  <c r="DE28" i="5"/>
  <c r="AU28" i="5"/>
  <c r="DK28" i="5" s="1"/>
  <c r="DF12" i="5"/>
  <c r="AV12" i="5"/>
  <c r="DL12" i="5" s="1"/>
  <c r="CY15" i="5"/>
  <c r="AQ15" i="5"/>
  <c r="CY17" i="5"/>
  <c r="AQ17" i="5"/>
  <c r="CY22" i="5"/>
  <c r="AQ22" i="5"/>
  <c r="DE30" i="5"/>
  <c r="AU30" i="5"/>
  <c r="DK30" i="5" s="1"/>
  <c r="DF31" i="5"/>
  <c r="AV31" i="5"/>
  <c r="DL31" i="5" s="1"/>
  <c r="DF32" i="5"/>
  <c r="AV32" i="5"/>
  <c r="DL32" i="5" s="1"/>
  <c r="DE33" i="5"/>
  <c r="AU33" i="5"/>
  <c r="DK33" i="5" s="1"/>
  <c r="DE35" i="5"/>
  <c r="AU35" i="5"/>
  <c r="DK35" i="5" s="1"/>
  <c r="DE41" i="5"/>
  <c r="AU41" i="5"/>
  <c r="DK41" i="5" s="1"/>
  <c r="DF42" i="5"/>
  <c r="AV42" i="5"/>
  <c r="DL42" i="5" s="1"/>
  <c r="DE55" i="5"/>
  <c r="AU55" i="5"/>
  <c r="DK55" i="5" s="1"/>
  <c r="DF19" i="5"/>
  <c r="AV19" i="5"/>
  <c r="DL19" i="5" s="1"/>
  <c r="DE24" i="5"/>
  <c r="AU24" i="5"/>
  <c r="DK24" i="5" s="1"/>
  <c r="DF29" i="5"/>
  <c r="AV29" i="5"/>
  <c r="DL29" i="5" s="1"/>
  <c r="DE31" i="5"/>
  <c r="AU31" i="5"/>
  <c r="DK31" i="5" s="1"/>
  <c r="DF33" i="5"/>
  <c r="AV33" i="5"/>
  <c r="DL33" i="5" s="1"/>
  <c r="DF69" i="5"/>
  <c r="AV69" i="5"/>
  <c r="DL69" i="5" s="1"/>
  <c r="DE29" i="5"/>
  <c r="AU29" i="5"/>
  <c r="DK29" i="5" s="1"/>
  <c r="DF39" i="5"/>
  <c r="AV39" i="5"/>
  <c r="DL39" i="5" s="1"/>
  <c r="DE16" i="5"/>
  <c r="AU16" i="5"/>
  <c r="DK16" i="5" s="1"/>
  <c r="DE23" i="5"/>
  <c r="AU23" i="5"/>
  <c r="DK23" i="5" s="1"/>
  <c r="DE57" i="5"/>
  <c r="AU57" i="5"/>
  <c r="DK57" i="5" s="1"/>
  <c r="DE25" i="5"/>
  <c r="AU25" i="5"/>
  <c r="DK25" i="5" s="1"/>
  <c r="CY20" i="5"/>
  <c r="AQ20" i="5"/>
  <c r="DJ8" i="5"/>
  <c r="DJ63" i="5" s="1"/>
  <c r="DJ64" i="5" s="1"/>
  <c r="DF11" i="5"/>
  <c r="AV11" i="5"/>
  <c r="DL11" i="5" s="1"/>
  <c r="DF34" i="5"/>
  <c r="AV34" i="5"/>
  <c r="DL34" i="5" s="1"/>
  <c r="DE39" i="5"/>
  <c r="AU39" i="5"/>
  <c r="DK39" i="5" s="1"/>
  <c r="DE42" i="5"/>
  <c r="AU42" i="5"/>
  <c r="DK42" i="5" s="1"/>
  <c r="DD70" i="5"/>
  <c r="DJ71" i="5"/>
  <c r="DJ70" i="5" s="1"/>
  <c r="CQ64" i="5"/>
  <c r="CQ65" i="5"/>
  <c r="DL68" i="5"/>
  <c r="DF54" i="5"/>
  <c r="AV54" i="5"/>
  <c r="AR46" i="5"/>
  <c r="DF46" i="5" s="1"/>
  <c r="AQ73" i="5"/>
  <c r="DE74" i="5"/>
  <c r="AU74" i="5"/>
  <c r="DE68" i="5"/>
  <c r="AU68" i="5"/>
  <c r="AQ67" i="5"/>
  <c r="DE75" i="5"/>
  <c r="AU75" i="5"/>
  <c r="AV16" i="5"/>
  <c r="DL16" i="5" s="1"/>
  <c r="DF16" i="5"/>
  <c r="AV21" i="5"/>
  <c r="DL21" i="5" s="1"/>
  <c r="DF21" i="5"/>
  <c r="AR9" i="5"/>
  <c r="DF10" i="5"/>
  <c r="AV10" i="5"/>
  <c r="CZ9" i="5"/>
  <c r="CZ65" i="5" s="1"/>
  <c r="AN8" i="5"/>
  <c r="DC38" i="5"/>
  <c r="CW37" i="5"/>
  <c r="CW36" i="5" s="1"/>
  <c r="CW76" i="5" s="1"/>
  <c r="CW66" i="5" s="1"/>
  <c r="CD99" i="5"/>
  <c r="CF98" i="5"/>
  <c r="DF74" i="5"/>
  <c r="AV74" i="5"/>
  <c r="AR73" i="5"/>
  <c r="AG64" i="5"/>
  <c r="AG65" i="5"/>
  <c r="CS9" i="5"/>
  <c r="CS65" i="5" s="1"/>
  <c r="AI8" i="5"/>
  <c r="CT36" i="5"/>
  <c r="AJ76" i="5"/>
  <c r="AK64" i="5"/>
  <c r="AK65" i="5"/>
  <c r="AR67" i="5"/>
  <c r="DD73" i="5"/>
  <c r="CY80" i="5"/>
  <c r="CX65" i="5"/>
  <c r="AZ76" i="10" l="1"/>
  <c r="BC74" i="10"/>
  <c r="BC75" i="10" s="1"/>
  <c r="BF87" i="8"/>
  <c r="BF77" i="8" s="1"/>
  <c r="DE73" i="5"/>
  <c r="AV67" i="5"/>
  <c r="DL67" i="5" s="1"/>
  <c r="BF74" i="10"/>
  <c r="BF75" i="10" s="1"/>
  <c r="BF74" i="8"/>
  <c r="BF75" i="8" s="1"/>
  <c r="BC76" i="9"/>
  <c r="BF76" i="9"/>
  <c r="O114" i="8"/>
  <c r="Z114" i="11"/>
  <c r="Y114" i="11"/>
  <c r="CV118" i="11"/>
  <c r="CX118" i="11" s="1"/>
  <c r="CX114" i="11"/>
  <c r="BC76" i="10"/>
  <c r="DB114" i="11"/>
  <c r="DA114" i="11"/>
  <c r="BE114" i="8"/>
  <c r="BF114" i="8" s="1"/>
  <c r="DC12" i="11"/>
  <c r="CW75" i="11"/>
  <c r="CW76" i="11"/>
  <c r="DD12" i="11"/>
  <c r="CX76" i="11"/>
  <c r="CX75" i="11"/>
  <c r="CW114" i="11"/>
  <c r="CU118" i="11"/>
  <c r="CW118" i="11" s="1"/>
  <c r="DK87" i="11"/>
  <c r="AU77" i="11"/>
  <c r="AV75" i="11"/>
  <c r="AV76" i="11"/>
  <c r="AU75" i="11"/>
  <c r="AU76" i="11"/>
  <c r="BG86" i="10"/>
  <c r="BG85" i="10"/>
  <c r="Y84" i="10"/>
  <c r="BG84" i="10" s="1"/>
  <c r="BG79" i="10"/>
  <c r="Y78" i="10"/>
  <c r="BG82" i="10"/>
  <c r="Y81" i="10"/>
  <c r="BG81" i="10" s="1"/>
  <c r="U74" i="10"/>
  <c r="BA9" i="10"/>
  <c r="AX87" i="10"/>
  <c r="S77" i="10"/>
  <c r="BG39" i="10"/>
  <c r="Y38" i="10"/>
  <c r="BE114" i="10"/>
  <c r="BF114" i="10" s="1"/>
  <c r="Z114" i="10"/>
  <c r="BD114" i="10" s="1"/>
  <c r="BD10" i="10"/>
  <c r="W9" i="10"/>
  <c r="BF87" i="10"/>
  <c r="BF77" i="10" s="1"/>
  <c r="S75" i="10"/>
  <c r="S76" i="10"/>
  <c r="BA37" i="10"/>
  <c r="U87" i="10"/>
  <c r="BD78" i="10"/>
  <c r="BG28" i="10"/>
  <c r="Y27" i="10"/>
  <c r="BG27" i="10" s="1"/>
  <c r="BD38" i="10"/>
  <c r="W37" i="10"/>
  <c r="BG55" i="10"/>
  <c r="Y47" i="10"/>
  <c r="BG47" i="10" s="1"/>
  <c r="BG11" i="10"/>
  <c r="Y10" i="10"/>
  <c r="BG92" i="10"/>
  <c r="Y91" i="10"/>
  <c r="BG91" i="10" s="1"/>
  <c r="BC87" i="10"/>
  <c r="BC77" i="10" s="1"/>
  <c r="BG11" i="9"/>
  <c r="Y10" i="9"/>
  <c r="BG55" i="9"/>
  <c r="Y47" i="9"/>
  <c r="BG47" i="9" s="1"/>
  <c r="BA37" i="9"/>
  <c r="U87" i="9"/>
  <c r="BB118" i="9"/>
  <c r="BC118" i="9" s="1"/>
  <c r="BE114" i="9"/>
  <c r="BF114" i="9" s="1"/>
  <c r="Z114" i="9"/>
  <c r="BD114" i="9" s="1"/>
  <c r="U74" i="9"/>
  <c r="BA9" i="9"/>
  <c r="BG92" i="9"/>
  <c r="Y91" i="9"/>
  <c r="BG91" i="9" s="1"/>
  <c r="BD38" i="9"/>
  <c r="W37" i="9"/>
  <c r="BG79" i="9"/>
  <c r="Y78" i="9"/>
  <c r="BG82" i="9"/>
  <c r="Y81" i="9"/>
  <c r="BG81" i="9" s="1"/>
  <c r="AX87" i="9"/>
  <c r="S77" i="9"/>
  <c r="BC87" i="9"/>
  <c r="BC77" i="9" s="1"/>
  <c r="AZ75" i="9"/>
  <c r="AZ76" i="9"/>
  <c r="BD10" i="9"/>
  <c r="W9" i="9"/>
  <c r="BG28" i="9"/>
  <c r="Y27" i="9"/>
  <c r="BG27" i="9" s="1"/>
  <c r="BG86" i="9"/>
  <c r="BG85" i="9"/>
  <c r="Y84" i="9"/>
  <c r="BG84" i="9" s="1"/>
  <c r="BG39" i="9"/>
  <c r="Y38" i="9"/>
  <c r="BD78" i="9"/>
  <c r="S75" i="9"/>
  <c r="S76" i="9"/>
  <c r="BG11" i="8"/>
  <c r="Y10" i="8"/>
  <c r="BG92" i="8"/>
  <c r="Y91" i="8"/>
  <c r="BG91" i="8" s="1"/>
  <c r="BA37" i="8"/>
  <c r="U87" i="8"/>
  <c r="U74" i="8"/>
  <c r="BA9" i="8"/>
  <c r="BG82" i="8"/>
  <c r="Y81" i="8"/>
  <c r="BG81" i="8" s="1"/>
  <c r="BD78" i="8"/>
  <c r="S75" i="8"/>
  <c r="S76" i="8"/>
  <c r="BG39" i="8"/>
  <c r="Y38" i="8"/>
  <c r="BB118" i="8"/>
  <c r="BC118" i="8" s="1"/>
  <c r="BG55" i="8"/>
  <c r="Y47" i="8"/>
  <c r="BG47" i="8" s="1"/>
  <c r="AZ75" i="8"/>
  <c r="AZ76" i="8"/>
  <c r="BD10" i="8"/>
  <c r="W9" i="8"/>
  <c r="BG28" i="8"/>
  <c r="Y27" i="8"/>
  <c r="BG27" i="8" s="1"/>
  <c r="AX87" i="8"/>
  <c r="S77" i="8"/>
  <c r="BG86" i="8"/>
  <c r="BG85" i="8"/>
  <c r="Y84" i="8"/>
  <c r="BG84" i="8" s="1"/>
  <c r="BG79" i="8"/>
  <c r="Y78" i="8"/>
  <c r="BD38" i="8"/>
  <c r="W37" i="8"/>
  <c r="BC87" i="8"/>
  <c r="BC77" i="8" s="1"/>
  <c r="BC76" i="8"/>
  <c r="DF67" i="5"/>
  <c r="DI38" i="5"/>
  <c r="DI37" i="5" s="1"/>
  <c r="DI36" i="5" s="1"/>
  <c r="DI76" i="5" s="1"/>
  <c r="DC37" i="5"/>
  <c r="DC36" i="5" s="1"/>
  <c r="DC76" i="5" s="1"/>
  <c r="DC66" i="5" s="1"/>
  <c r="AV9" i="5"/>
  <c r="DL10" i="5"/>
  <c r="DF9" i="5"/>
  <c r="DF65" i="5" s="1"/>
  <c r="AR8" i="5"/>
  <c r="DE67" i="5"/>
  <c r="DL27" i="5"/>
  <c r="AV26" i="5"/>
  <c r="DL26" i="5" s="1"/>
  <c r="AU46" i="5"/>
  <c r="DK46" i="5" s="1"/>
  <c r="DK54" i="5"/>
  <c r="DK71" i="5"/>
  <c r="AU70" i="5"/>
  <c r="DK70" i="5" s="1"/>
  <c r="AU37" i="5"/>
  <c r="CM76" i="5"/>
  <c r="AE66" i="5"/>
  <c r="CZ36" i="5"/>
  <c r="AN76" i="5"/>
  <c r="CY9" i="5"/>
  <c r="CY65" i="5" s="1"/>
  <c r="AM8" i="5"/>
  <c r="DE87" i="5"/>
  <c r="AU87" i="5"/>
  <c r="DK87" i="5" s="1"/>
  <c r="AJ64" i="5"/>
  <c r="AJ65" i="5"/>
  <c r="AE64" i="5"/>
  <c r="AE65" i="5"/>
  <c r="DL81" i="5"/>
  <c r="AV80" i="5"/>
  <c r="DL80" i="5" s="1"/>
  <c r="CY36" i="5"/>
  <c r="AM76" i="5"/>
  <c r="AV70" i="5"/>
  <c r="DL70" i="5" s="1"/>
  <c r="DL71" i="5"/>
  <c r="DF73" i="5"/>
  <c r="DD66" i="5"/>
  <c r="DJ65" i="5"/>
  <c r="DE38" i="5"/>
  <c r="DI73" i="5"/>
  <c r="DE80" i="5"/>
  <c r="DD65" i="5"/>
  <c r="DI63" i="5"/>
  <c r="CT76" i="5"/>
  <c r="AJ66" i="5"/>
  <c r="AI63" i="5"/>
  <c r="CS8" i="5"/>
  <c r="DL74" i="5"/>
  <c r="AV73" i="5"/>
  <c r="DL73" i="5" s="1"/>
  <c r="CJ98" i="5"/>
  <c r="CH98" i="5"/>
  <c r="AN63" i="5"/>
  <c r="CZ8" i="5"/>
  <c r="DK75" i="5"/>
  <c r="DK68" i="5"/>
  <c r="AU67" i="5"/>
  <c r="AU73" i="5"/>
  <c r="DK73" i="5" s="1"/>
  <c r="DK74" i="5"/>
  <c r="DL54" i="5"/>
  <c r="AV46" i="5"/>
  <c r="DL46" i="5" s="1"/>
  <c r="DE20" i="5"/>
  <c r="AU20" i="5"/>
  <c r="DK20" i="5" s="1"/>
  <c r="DE22" i="5"/>
  <c r="AU22" i="5"/>
  <c r="DK22" i="5" s="1"/>
  <c r="DE17" i="5"/>
  <c r="AU17" i="5"/>
  <c r="DK17" i="5" s="1"/>
  <c r="AU15" i="5"/>
  <c r="DK15" i="5" s="1"/>
  <c r="DE15" i="5"/>
  <c r="DE18" i="5"/>
  <c r="AU18" i="5"/>
  <c r="DK18" i="5" s="1"/>
  <c r="DE37" i="5"/>
  <c r="AQ36" i="5"/>
  <c r="DE19" i="5"/>
  <c r="AU19" i="5"/>
  <c r="DK19" i="5" s="1"/>
  <c r="DK27" i="5"/>
  <c r="AU26" i="5"/>
  <c r="DK26" i="5" s="1"/>
  <c r="DF37" i="5"/>
  <c r="AR36" i="5"/>
  <c r="DL38" i="5"/>
  <c r="AV37" i="5"/>
  <c r="DE10" i="5"/>
  <c r="AU10" i="5"/>
  <c r="AQ9" i="5"/>
  <c r="DL75" i="5"/>
  <c r="DK81" i="5"/>
  <c r="AU80" i="5"/>
  <c r="DK80" i="5" s="1"/>
  <c r="DE12" i="5"/>
  <c r="AU12" i="5"/>
  <c r="DK12" i="5" s="1"/>
  <c r="E63" i="5"/>
  <c r="DV8" i="5"/>
  <c r="DU8" i="5"/>
  <c r="BA8" i="5"/>
  <c r="E76" i="5"/>
  <c r="CI98" i="5"/>
  <c r="CG98" i="5"/>
  <c r="DE21" i="5"/>
  <c r="AU21" i="5"/>
  <c r="DK21" i="5" s="1"/>
  <c r="DE14" i="5"/>
  <c r="AU14" i="5"/>
  <c r="DK14" i="5" s="1"/>
  <c r="DJ76" i="5"/>
  <c r="DJ66" i="5" s="1"/>
  <c r="DC63" i="5"/>
  <c r="CW63" i="5"/>
  <c r="AI76" i="5"/>
  <c r="DF80" i="5"/>
  <c r="CY37" i="5"/>
  <c r="DF70" i="5"/>
  <c r="BF76" i="10" l="1"/>
  <c r="BF76" i="8"/>
  <c r="DK38" i="5"/>
  <c r="DH114" i="11"/>
  <c r="DG114" i="11"/>
  <c r="DI12" i="11"/>
  <c r="DC76" i="11"/>
  <c r="DC75" i="11"/>
  <c r="DA118" i="11"/>
  <c r="DC118" i="11" s="1"/>
  <c r="DC114" i="11"/>
  <c r="AA114" i="11"/>
  <c r="CG114" i="11" s="1"/>
  <c r="Y118" i="11"/>
  <c r="P114" i="8"/>
  <c r="DJ12" i="11"/>
  <c r="DD76" i="11"/>
  <c r="DD75" i="11"/>
  <c r="DB118" i="11"/>
  <c r="DD118" i="11" s="1"/>
  <c r="DD114" i="11"/>
  <c r="Z118" i="11"/>
  <c r="AB114" i="11"/>
  <c r="CH114" i="11" s="1"/>
  <c r="BG10" i="10"/>
  <c r="Y9" i="10"/>
  <c r="BD37" i="10"/>
  <c r="W87" i="10"/>
  <c r="BA87" i="10"/>
  <c r="U77" i="10"/>
  <c r="BH114" i="10"/>
  <c r="BG38" i="10"/>
  <c r="Y37" i="10"/>
  <c r="W74" i="10"/>
  <c r="BD9" i="10"/>
  <c r="U75" i="10"/>
  <c r="U76" i="10"/>
  <c r="BG78" i="10"/>
  <c r="BG78" i="9"/>
  <c r="BD37" i="9"/>
  <c r="W87" i="9"/>
  <c r="BG38" i="9"/>
  <c r="Y37" i="9"/>
  <c r="W74" i="9"/>
  <c r="BD9" i="9"/>
  <c r="U75" i="9"/>
  <c r="U76" i="9"/>
  <c r="BE118" i="9"/>
  <c r="BF118" i="9" s="1"/>
  <c r="BH114" i="9"/>
  <c r="BH118" i="9" s="1"/>
  <c r="BA87" i="9"/>
  <c r="U77" i="9"/>
  <c r="BG10" i="9"/>
  <c r="Y9" i="9"/>
  <c r="BD37" i="8"/>
  <c r="W87" i="8"/>
  <c r="BG78" i="8"/>
  <c r="W74" i="8"/>
  <c r="BD9" i="8"/>
  <c r="BA87" i="8"/>
  <c r="U77" i="8"/>
  <c r="BG10" i="8"/>
  <c r="Y9" i="8"/>
  <c r="BE118" i="8"/>
  <c r="BF118" i="8" s="1"/>
  <c r="BH114" i="8"/>
  <c r="BG38" i="8"/>
  <c r="Y37" i="8"/>
  <c r="U75" i="8"/>
  <c r="U76" i="8"/>
  <c r="CW64" i="5"/>
  <c r="CW65" i="5"/>
  <c r="CI99" i="5"/>
  <c r="CK98" i="5"/>
  <c r="DE9" i="5"/>
  <c r="DE65" i="5" s="1"/>
  <c r="AQ8" i="5"/>
  <c r="AN64" i="5"/>
  <c r="AN65" i="5"/>
  <c r="CJ99" i="5"/>
  <c r="CL98" i="5"/>
  <c r="AI64" i="5"/>
  <c r="AI65" i="5"/>
  <c r="CZ76" i="5"/>
  <c r="AN66" i="5"/>
  <c r="DK37" i="5"/>
  <c r="AU36" i="5"/>
  <c r="AR63" i="5"/>
  <c r="DF8" i="5"/>
  <c r="DL9" i="5"/>
  <c r="DL65" i="5" s="1"/>
  <c r="AV8" i="5"/>
  <c r="DI66" i="5"/>
  <c r="CS76" i="5"/>
  <c r="AI66" i="5"/>
  <c r="DC64" i="5"/>
  <c r="DC65" i="5"/>
  <c r="DV76" i="5"/>
  <c r="DU76" i="5"/>
  <c r="BA76" i="5"/>
  <c r="E66" i="5"/>
  <c r="E64" i="5"/>
  <c r="E65" i="5"/>
  <c r="DK10" i="5"/>
  <c r="AU9" i="5"/>
  <c r="DL37" i="5"/>
  <c r="AV36" i="5"/>
  <c r="DF36" i="5"/>
  <c r="AR76" i="5"/>
  <c r="DE36" i="5"/>
  <c r="AQ76" i="5"/>
  <c r="DK67" i="5"/>
  <c r="DI64" i="5"/>
  <c r="DI65" i="5"/>
  <c r="CY76" i="5"/>
  <c r="AM66" i="5"/>
  <c r="AM63" i="5"/>
  <c r="CY8" i="5"/>
  <c r="DN114" i="11" l="1"/>
  <c r="DM114" i="11"/>
  <c r="DJ76" i="11"/>
  <c r="DJ75" i="11"/>
  <c r="AD114" i="11"/>
  <c r="AC114" i="11"/>
  <c r="Q114" i="8"/>
  <c r="AU114" i="8" s="1"/>
  <c r="DH118" i="11"/>
  <c r="DJ118" i="11" s="1"/>
  <c r="DJ114" i="11"/>
  <c r="DI76" i="11"/>
  <c r="DI75" i="11"/>
  <c r="DI114" i="11"/>
  <c r="DG118" i="11"/>
  <c r="DI118" i="11" s="1"/>
  <c r="BH118" i="8"/>
  <c r="W75" i="10"/>
  <c r="W76" i="10"/>
  <c r="BD87" i="10"/>
  <c r="W77" i="10"/>
  <c r="Y74" i="10"/>
  <c r="BG9" i="10"/>
  <c r="BG37" i="10"/>
  <c r="Y87" i="10"/>
  <c r="Y74" i="9"/>
  <c r="BG9" i="9"/>
  <c r="W75" i="9"/>
  <c r="W76" i="9"/>
  <c r="BG37" i="9"/>
  <c r="Y87" i="9"/>
  <c r="BD87" i="9"/>
  <c r="W77" i="9"/>
  <c r="BG37" i="8"/>
  <c r="Y87" i="8"/>
  <c r="Y74" i="8"/>
  <c r="BG9" i="8"/>
  <c r="W75" i="8"/>
  <c r="W76" i="8"/>
  <c r="BD87" i="8"/>
  <c r="W77" i="8"/>
  <c r="DE76" i="5"/>
  <c r="AQ66" i="5"/>
  <c r="DF76" i="5"/>
  <c r="AR66" i="5"/>
  <c r="DL36" i="5"/>
  <c r="AV76" i="5"/>
  <c r="DK9" i="5"/>
  <c r="DK65" i="5" s="1"/>
  <c r="AU8" i="5"/>
  <c r="AU76" i="5" s="1"/>
  <c r="DK36" i="5"/>
  <c r="CP98" i="5"/>
  <c r="CN98" i="5"/>
  <c r="AQ63" i="5"/>
  <c r="DE8" i="5"/>
  <c r="AM64" i="5"/>
  <c r="AM65" i="5"/>
  <c r="AV63" i="5"/>
  <c r="DL8" i="5"/>
  <c r="AR64" i="5"/>
  <c r="AR65" i="5"/>
  <c r="CM98" i="5"/>
  <c r="CO98" i="5"/>
  <c r="R114" i="8" l="1"/>
  <c r="AF114" i="11"/>
  <c r="CN114" i="11" s="1"/>
  <c r="AD118" i="11"/>
  <c r="AC118" i="11"/>
  <c r="AE114" i="11"/>
  <c r="CM114" i="11" s="1"/>
  <c r="Y75" i="10"/>
  <c r="Y76" i="10"/>
  <c r="BG87" i="10"/>
  <c r="Y77" i="10"/>
  <c r="Y75" i="9"/>
  <c r="Y76" i="9"/>
  <c r="BG87" i="9"/>
  <c r="Y77" i="9"/>
  <c r="Y75" i="8"/>
  <c r="Y76" i="8"/>
  <c r="BG87" i="8"/>
  <c r="Y77" i="8"/>
  <c r="CO99" i="5"/>
  <c r="CQ98" i="5"/>
  <c r="DK76" i="5"/>
  <c r="AU66" i="5"/>
  <c r="AU63" i="5"/>
  <c r="DK8" i="5"/>
  <c r="AV64" i="5"/>
  <c r="AV65" i="5"/>
  <c r="AQ64" i="5"/>
  <c r="AQ65" i="5"/>
  <c r="CP99" i="5"/>
  <c r="CR98" i="5"/>
  <c r="DL76" i="5"/>
  <c r="AV66" i="5"/>
  <c r="S114" i="8" l="1"/>
  <c r="AH114" i="11"/>
  <c r="AG114" i="11"/>
  <c r="AU64" i="5"/>
  <c r="AU65" i="5"/>
  <c r="CV98" i="5"/>
  <c r="CT98" i="5"/>
  <c r="CU98" i="5"/>
  <c r="CS98" i="5"/>
  <c r="AI114" i="11" l="1"/>
  <c r="CS114" i="11" s="1"/>
  <c r="AG118" i="11"/>
  <c r="T114" i="8"/>
  <c r="AX114" i="8" s="1"/>
  <c r="AH118" i="11"/>
  <c r="AJ114" i="11"/>
  <c r="CT114" i="11" s="1"/>
  <c r="CU99" i="5"/>
  <c r="CW98" i="5"/>
  <c r="CV99" i="5"/>
  <c r="CX98" i="5"/>
  <c r="AL114" i="11" l="1"/>
  <c r="AK114" i="11"/>
  <c r="U114" i="8"/>
  <c r="DB98" i="5"/>
  <c r="CZ98" i="5"/>
  <c r="CY98" i="5"/>
  <c r="DA98" i="5"/>
  <c r="V114" i="8" l="1"/>
  <c r="AN114" i="11"/>
  <c r="CZ114" i="11" s="1"/>
  <c r="AL118" i="11"/>
  <c r="AK118" i="11"/>
  <c r="AM114" i="11"/>
  <c r="CY114" i="11" s="1"/>
  <c r="DB99" i="5"/>
  <c r="DD98" i="5"/>
  <c r="DA99" i="5"/>
  <c r="DC98" i="5"/>
  <c r="W114" i="8" l="1"/>
  <c r="BA114" i="8" s="1"/>
  <c r="AP114" i="11"/>
  <c r="AO114" i="11"/>
  <c r="DG98" i="5"/>
  <c r="DE98" i="5"/>
  <c r="DH98" i="5"/>
  <c r="DF98" i="5"/>
  <c r="AQ114" i="11" l="1"/>
  <c r="DE114" i="11" s="1"/>
  <c r="AO118" i="11"/>
  <c r="X114" i="8"/>
  <c r="AP118" i="11"/>
  <c r="AR114" i="11"/>
  <c r="DF114" i="11" s="1"/>
  <c r="DH99" i="5"/>
  <c r="DJ98" i="5"/>
  <c r="DG99" i="5"/>
  <c r="DI98" i="5"/>
  <c r="Y114" i="8" l="1"/>
  <c r="AT114" i="11"/>
  <c r="AS114" i="11"/>
  <c r="DM98" i="5"/>
  <c r="DM99" i="5" s="1"/>
  <c r="DK98" i="5"/>
  <c r="DN98" i="5"/>
  <c r="DN99" i="5" s="1"/>
  <c r="DL98" i="5"/>
  <c r="AS118" i="11" l="1"/>
  <c r="AU114" i="11"/>
  <c r="DK114" i="11" s="1"/>
  <c r="Z114" i="8"/>
  <c r="BD114" i="8" s="1"/>
  <c r="AV114" i="11"/>
  <c r="DL114" i="11" s="1"/>
  <c r="AT118" i="11"/>
  <c r="AX114" i="11" l="1"/>
  <c r="AX118" i="11" s="1"/>
  <c r="AW114" i="11"/>
  <c r="AW118" i="11" s="1"/>
  <c r="BJ12" i="8" l="1"/>
  <c r="BJ75" i="8" s="1"/>
  <c r="BH12" i="8" l="1"/>
  <c r="BH76" i="8" s="1"/>
  <c r="BJ118" i="8"/>
  <c r="BJ76" i="8"/>
  <c r="DR12" i="11"/>
  <c r="DQ12" i="11"/>
  <c r="BH75" i="8" l="1"/>
  <c r="DM12" i="11"/>
  <c r="DM76" i="11" s="1"/>
  <c r="DN12" i="11"/>
  <c r="DN76" i="11" s="1"/>
  <c r="DQ75" i="11"/>
  <c r="DQ118" i="11"/>
  <c r="DQ76" i="11"/>
  <c r="BI12" i="8"/>
  <c r="DR118" i="11"/>
  <c r="DR76" i="11"/>
  <c r="DR75" i="11"/>
  <c r="DN118" i="11" l="1"/>
  <c r="DM75" i="11"/>
  <c r="DN75" i="11"/>
  <c r="DM118" i="11"/>
  <c r="BI75" i="8"/>
  <c r="DO12" i="11"/>
  <c r="DP12" i="11"/>
  <c r="BI76" i="8"/>
  <c r="DP76" i="11" l="1"/>
  <c r="DP118" i="11"/>
  <c r="DP75" i="11"/>
  <c r="DO118" i="11"/>
  <c r="DO75" i="11"/>
  <c r="DO76" i="11"/>
</calcChain>
</file>

<file path=xl/sharedStrings.xml><?xml version="1.0" encoding="utf-8"?>
<sst xmlns="http://schemas.openxmlformats.org/spreadsheetml/2006/main" count="3859" uniqueCount="333">
  <si>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</si>
  <si>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</si>
  <si>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</si>
  <si>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</si>
  <si>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</si>
  <si>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</si>
  <si>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</si>
  <si>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</si>
  <si>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</si>
  <si>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</si>
  <si>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</si>
  <si>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</si>
  <si>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</si>
  <si>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</si>
  <si>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</si>
  <si>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</si>
  <si>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</si>
  <si>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</si>
  <si>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</si>
  <si>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</si>
  <si>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</si>
  <si>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</si>
  <si>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</si>
  <si>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</si>
  <si>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</si>
  <si>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</si>
  <si>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</si>
  <si>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</si>
  <si>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</si>
  <si>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</si>
  <si>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</si>
  <si>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</si>
  <si>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</si>
  <si>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</si>
  <si>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</si>
  <si>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</si>
  <si>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</si>
  <si>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</si>
  <si>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</si>
  <si>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</si>
  <si>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</si>
  <si>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</si>
  <si>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</si>
  <si>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</si>
  <si>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</si>
  <si>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</si>
  <si>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</si>
  <si>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</si>
  <si>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</si>
  <si>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</si>
  <si>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</si>
  <si>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</si>
  <si>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</si>
  <si>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</si>
  <si>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</si>
  <si>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</si>
  <si>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</si>
  <si>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</si>
  <si>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</si>
  <si>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</si>
  <si>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</si>
  <si>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</si>
  <si>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</si>
  <si>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</si>
  <si>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</si>
  <si>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</si>
  <si>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</si>
  <si>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</si>
  <si>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</si>
  <si>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</si>
  <si>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</si>
  <si>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</si>
  <si>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</si>
  <si>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</si>
  <si>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</si>
  <si>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</si>
  <si>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</si>
  <si>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</si>
  <si>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</si>
  <si>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</si>
  <si>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</si>
  <si>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</si>
  <si>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</si>
  <si>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</si>
  <si>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</si>
  <si>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</si>
  <si>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</si>
  <si>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</si>
  <si>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</si>
  <si>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</si>
  <si>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</si>
  <si>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</si>
  <si>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</si>
  <si>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</si>
  <si>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</si>
  <si>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</si>
  <si>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</si>
  <si>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</si>
  <si>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</si>
  <si>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</si>
  <si>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</si>
  <si>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</si>
  <si>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</si>
  <si>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</si>
  <si>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</si>
  <si>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</si>
  <si>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</si>
  <si>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</si>
  <si>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</si>
  <si>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</si>
  <si>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</si>
  <si>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</si>
  <si>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</si>
  <si>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</si>
  <si>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</si>
  <si>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</si>
  <si>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</si>
  <si>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</si>
  <si>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</si>
  <si>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</si>
  <si>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</si>
  <si>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</si>
  <si>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</si>
  <si>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</si>
  <si>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</si>
  <si>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</si>
  <si>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</si>
  <si>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</si>
  <si>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</si>
  <si>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</si>
  <si>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</si>
  <si>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</si>
  <si>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</si>
  <si>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</si>
  <si>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</si>
  <si>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</si>
  <si>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</si>
  <si>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</si>
  <si>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</si>
  <si>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</si>
  <si>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</si>
  <si>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</si>
  <si>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</si>
  <si>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</si>
  <si>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</si>
  <si>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</si>
  <si>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</si>
  <si>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</si>
  <si>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</si>
  <si>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</si>
  <si>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</si>
  <si>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</si>
  <si>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</si>
  <si>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</si>
  <si>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</si>
  <si>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</si>
  <si>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</si>
  <si>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</si>
  <si>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</si>
  <si>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</si>
  <si>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</si>
  <si>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</si>
  <si>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</si>
  <si>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</si>
  <si>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</si>
  <si>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</si>
  <si>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</si>
  <si>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</si>
  <si>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</si>
  <si>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</si>
  <si>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</si>
  <si>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</si>
  <si>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КОД</t>
  </si>
  <si>
    <t>главного распорядителя средств бюджета</t>
  </si>
  <si>
    <t>раздела</t>
  </si>
  <si>
    <t>подраздела</t>
  </si>
  <si>
    <t>целевой статьи</t>
  </si>
  <si>
    <t>Итого по подразделу</t>
  </si>
  <si>
    <t>(руб.коп.)</t>
  </si>
  <si>
    <t>Исполнитель</t>
  </si>
  <si>
    <t xml:space="preserve">       ____________</t>
  </si>
  <si>
    <t xml:space="preserve">           (подпись)</t>
  </si>
  <si>
    <t>________________</t>
  </si>
  <si>
    <t>(расшифровка подписи)</t>
  </si>
  <si>
    <t>"     "   ______________ 20____  года</t>
  </si>
  <si>
    <t>Начальник финансового управления</t>
  </si>
  <si>
    <t>вида расходов</t>
  </si>
  <si>
    <t>Форма по ОКУД</t>
  </si>
  <si>
    <t>Дата</t>
  </si>
  <si>
    <t>по ОКЕИ</t>
  </si>
  <si>
    <t>ИТОГО:</t>
  </si>
  <si>
    <t>СОГЛАСОВАНО</t>
  </si>
  <si>
    <t>УТВЕРЖДАЮ</t>
  </si>
  <si>
    <t xml:space="preserve">(наименование должности лица, согласующего бюджетную смету) </t>
  </si>
  <si>
    <t>(наименование должности лица,утверждающего бюджетную смету)</t>
  </si>
  <si>
    <t>(наименование учреждения)</t>
  </si>
  <si>
    <t>(подпись)</t>
  </si>
  <si>
    <t>"</t>
  </si>
  <si>
    <t xml:space="preserve"> г.</t>
  </si>
  <si>
    <t>КОДЫ</t>
  </si>
  <si>
    <t>БЮДЖЕТНАЯ СМЕТА НА 20</t>
  </si>
  <si>
    <t xml:space="preserve"> ГОД</t>
  </si>
  <si>
    <t>0501012</t>
  </si>
  <si>
    <t>от "</t>
  </si>
  <si>
    <t>по ОКПО</t>
  </si>
  <si>
    <t>Получатель бюджетных средств</t>
  </si>
  <si>
    <t>по Перечню (Реестру)</t>
  </si>
  <si>
    <t>Распорядитель бюджетных средств</t>
  </si>
  <si>
    <t>Наименование бюджета</t>
  </si>
  <si>
    <t>по ОКАТО</t>
  </si>
  <si>
    <t>Единица измерения:  рублей</t>
  </si>
  <si>
    <t>руб.</t>
  </si>
  <si>
    <t>383</t>
  </si>
  <si>
    <t>Наименование показателя</t>
  </si>
  <si>
    <t>Код строки</t>
  </si>
  <si>
    <t>Код по бюджетной классификации Российской Федерации</t>
  </si>
  <si>
    <t>Сумма в  рублях</t>
  </si>
  <si>
    <t>КОСГУ</t>
  </si>
  <si>
    <t>код аналитического показателя *</t>
  </si>
  <si>
    <t xml:space="preserve">утверждено на год </t>
  </si>
  <si>
    <t>I кв.</t>
  </si>
  <si>
    <t>II кв.</t>
  </si>
  <si>
    <t>III кв.</t>
  </si>
  <si>
    <t>IY кв.</t>
  </si>
  <si>
    <t>Итого по коду БК (по коду раздела)</t>
  </si>
  <si>
    <t>Главный бухгалтер</t>
  </si>
  <si>
    <t>(должность)</t>
  </si>
  <si>
    <r>
      <t>______</t>
    </r>
    <r>
      <rPr>
        <sz val="7"/>
        <rFont val="Times New Roman"/>
        <family val="1"/>
        <charset val="204"/>
      </rPr>
      <t>*</t>
    </r>
    <r>
      <rPr>
        <sz val="7"/>
        <color indexed="9"/>
        <rFont val="Times New Roman"/>
        <family val="1"/>
        <charset val="204"/>
      </rPr>
      <t>_</t>
    </r>
    <r>
      <rPr>
        <sz val="7"/>
        <rFont val="Times New Roman"/>
        <family val="1"/>
        <charset val="204"/>
      </rPr>
      <t>Код аналитического показателя указывается в случае, если  код предусмотрен для дополнительной детализации  расходов бюджета.</t>
    </r>
  </si>
  <si>
    <t/>
  </si>
  <si>
    <t>Код цели</t>
  </si>
  <si>
    <t>Итого:</t>
  </si>
  <si>
    <t>Раздел</t>
  </si>
  <si>
    <t>Подраздел</t>
  </si>
  <si>
    <t>Целевая статья</t>
  </si>
  <si>
    <t>Вид расходов</t>
  </si>
  <si>
    <t>Наименование ГРБС</t>
  </si>
  <si>
    <t xml:space="preserve">       ИТОГО РАСХОДОВ:</t>
  </si>
  <si>
    <t>Сумма  на  20___  год</t>
  </si>
  <si>
    <t xml:space="preserve">                                                                                                                  СВОДНАЯ    БЮДЖЕТНАЯ     РОСПИСЬ  </t>
  </si>
  <si>
    <t>Код источника финансирования по КИВФ,КИВнФ</t>
  </si>
  <si>
    <t>Сумма  на  20____ год</t>
  </si>
  <si>
    <t>2</t>
  </si>
  <si>
    <t>Итого по разделу</t>
  </si>
  <si>
    <t xml:space="preserve">                                                                                    на _______________________________________________________</t>
  </si>
  <si>
    <t xml:space="preserve">                                                                                               (очередной (текущий) финансовый год и плановый период)</t>
  </si>
  <si>
    <t xml:space="preserve">Получатель: </t>
  </si>
  <si>
    <t xml:space="preserve">На основании : </t>
  </si>
  <si>
    <t xml:space="preserve">По вопросу : Бюджет </t>
  </si>
  <si>
    <t xml:space="preserve">Всего : </t>
  </si>
  <si>
    <t>Источник : 000 Бюджет</t>
  </si>
  <si>
    <t xml:space="preserve"> </t>
  </si>
  <si>
    <t>раздела, подраздела</t>
  </si>
  <si>
    <t>код цели</t>
  </si>
  <si>
    <t xml:space="preserve">     ПОКАЗАТЕЛИ   БЮДЖЕТНОЙ   РОСПИСИ   ПО   РАСХОДАМ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</si>
  <si>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(руб.коп)</t>
  </si>
  <si>
    <t>БЮДЖЕТНАЯ  РОСПИСЬ</t>
  </si>
  <si>
    <t>КФСР:</t>
  </si>
  <si>
    <t xml:space="preserve">                                                                     на _______________________________________________________</t>
  </si>
  <si>
    <t xml:space="preserve">                                                                                (очередной (текущий) финансовый год и плановый период)</t>
  </si>
  <si>
    <t>ИТОГО  по  статье:</t>
  </si>
  <si>
    <t>тип  средств</t>
  </si>
  <si>
    <t>ИТОГО по статье:</t>
  </si>
  <si>
    <t>ИТОГО  по  получателю:</t>
  </si>
  <si>
    <t>Исполнитель:</t>
  </si>
  <si>
    <t>код главного распорядителя средств бюджета</t>
  </si>
  <si>
    <t>1. Показатели  бюджетной  росписи  по  расходам.</t>
  </si>
  <si>
    <t xml:space="preserve">                                                                                       на _______________________________________________________</t>
  </si>
  <si>
    <t xml:space="preserve">                                                                                                     (очередной (текущий) финансовый год и плановый период)</t>
  </si>
  <si>
    <t>Организация</t>
  </si>
  <si>
    <t>Сметные подразделения</t>
  </si>
  <si>
    <t>Лиц. счет</t>
  </si>
  <si>
    <t>Сумма изменений</t>
  </si>
  <si>
    <t>№ документа</t>
  </si>
  <si>
    <t>Тип документа основания</t>
  </si>
  <si>
    <t>Дата документа</t>
  </si>
  <si>
    <t>По вопросу</t>
  </si>
  <si>
    <t>Код главы</t>
  </si>
  <si>
    <t>РзПр</t>
  </si>
  <si>
    <t>ЦСР</t>
  </si>
  <si>
    <t>ВР</t>
  </si>
  <si>
    <t>КЭСР</t>
  </si>
  <si>
    <t>Район</t>
  </si>
  <si>
    <t>Квартал I</t>
  </si>
  <si>
    <t>Квартал II</t>
  </si>
  <si>
    <t>Квартал III</t>
  </si>
  <si>
    <t>Квартал IV</t>
  </si>
  <si>
    <t>Дата принятия</t>
  </si>
  <si>
    <t>Примечание по основанию</t>
  </si>
  <si>
    <t>Источник: 0 - Бюджет</t>
  </si>
  <si>
    <t>Об изменении бюджетных ассигнований  и  лимитов бюджетных  обязательств</t>
  </si>
  <si>
    <t>1.Сводная  роспись  расходов  бюджета Суоярвского муниципального  округа</t>
  </si>
  <si>
    <t>Администрация Суоярвского муниципального  округа</t>
  </si>
  <si>
    <t>Уведомление №</t>
  </si>
  <si>
    <t xml:space="preserve">Получатель: Администрация  </t>
  </si>
  <si>
    <t xml:space="preserve">Основание: письма, перебросы №    от  </t>
  </si>
  <si>
    <t>наименование</t>
  </si>
  <si>
    <t>"____"  ___________   20___ г.</t>
  </si>
  <si>
    <t xml:space="preserve">                                                                                              БЮДЖЕТА  СУОЯРВСКОГО МУНИЦИПАЛЬНОГО  ОКРУГА</t>
  </si>
  <si>
    <t xml:space="preserve">           Источники финансирования дефицита бюджета  Суоярвского  муниципального  округа</t>
  </si>
  <si>
    <t>Глава  Суоярвского  муниципального округа</t>
  </si>
  <si>
    <t>1.Бюджетная  роспись  расходов  бюджета  Суоярвского  муниципального  округа</t>
  </si>
  <si>
    <t>ИТОГО  по коду  цели:</t>
  </si>
  <si>
    <t xml:space="preserve"> ЛИМИТЫ  БЮДЖЕТНЫХ  ОБЯЗАТЕЛЬСТВ   СУОЯРВСКОГО  МУНИЦИПАЛЬНОГО  ОКРУГА</t>
  </si>
  <si>
    <t>20__ год</t>
  </si>
  <si>
    <t>за 20__ год</t>
  </si>
  <si>
    <t>Глава Суоярвского  муниципального  округа</t>
  </si>
  <si>
    <t>2.Сводная роспись  источников  финансирования  дефицита бюджета  Суоярвского  муниципального  округа</t>
  </si>
  <si>
    <t>2.Бюджетная роспись  по   источникам  финансирования  дефицита бюджета  Суоярвского  муниципального  округа</t>
  </si>
  <si>
    <t xml:space="preserve">                                 Приложение № 1 </t>
  </si>
  <si>
    <t xml:space="preserve">                                 к        Порядку  составления     и     ведения      сводной   </t>
  </si>
  <si>
    <t xml:space="preserve">                                 бюджетной          росписи     бюджета       Суоярвского </t>
  </si>
  <si>
    <t xml:space="preserve">                                 муниципального  округа   и    бюджетных    росписей</t>
  </si>
  <si>
    <t xml:space="preserve">                                 главных  распорядителей    (распорядителей)  средств</t>
  </si>
  <si>
    <t xml:space="preserve">                                 бюджета    Суоярвского    муниципального      округа</t>
  </si>
  <si>
    <t xml:space="preserve">                                                                  к        Порядку  составления     и     ведения      сводной   </t>
  </si>
  <si>
    <t xml:space="preserve">                                                                  бюджетной          росписи     бюджета       Суоярвского </t>
  </si>
  <si>
    <t xml:space="preserve">                                                                  муниципального  округа   и    бюджетных    росписей</t>
  </si>
  <si>
    <t xml:space="preserve">                                                                  главных  распорядителей    (распорядителей)  средств</t>
  </si>
  <si>
    <t xml:space="preserve">                                                                  бюджета    Суоярвского    муниципального      округа</t>
  </si>
  <si>
    <t xml:space="preserve">                                 </t>
  </si>
  <si>
    <t xml:space="preserve">                 бюджетной          росписи     бюджета       Суоярвского </t>
  </si>
  <si>
    <t xml:space="preserve">                 муниципального  округа   и    бюджетных    росписей</t>
  </si>
  <si>
    <t xml:space="preserve">                 главных  распорядителей    (распорядителей)  средств</t>
  </si>
  <si>
    <t xml:space="preserve">                 бюджета    Суоярвского    муниципального      округа</t>
  </si>
  <si>
    <t xml:space="preserve">                  к        Порядку  составления     и     ведения      сводной   </t>
  </si>
  <si>
    <t xml:space="preserve">                 Приложение № 5 </t>
  </si>
  <si>
    <t xml:space="preserve">                                 Приложение № 4 </t>
  </si>
  <si>
    <t>1. Лимиты  бюджетных  обязательств  Суоярвского  муниципального  округа.</t>
  </si>
  <si>
    <t>2.Лимиты бюджетных обязательств по   источникам  финансирования  дефицита бюджета  Суоярвского  муниципального  округа</t>
  </si>
  <si>
    <t xml:space="preserve">                                                                  Приложение № 2</t>
  </si>
  <si>
    <t xml:space="preserve">                                 Приложение № 6</t>
  </si>
  <si>
    <t xml:space="preserve">                                                                  Приложение № 3 </t>
  </si>
  <si>
    <t>2.Показатели  росписи по   источникам  финансирования  дефицита бюджета  Суоярвского  муниципального  округа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</si>
</sst>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,##0_ ;[Red]\-#,##0\ "/>
    <numFmt numFmtId="165" formatCode="0000"/>
    <numFmt numFmtId="166" formatCode="000"/>
    <numFmt numFmtId="167" formatCode="0000000000"/>
    <numFmt numFmtId="168" formatCode="#,##0.00;[Red]\-#,##0.00;0.00"/>
    <numFmt numFmtId="169" formatCode="000000"/>
    <numFmt numFmtId="170" formatCode="00\.00\.00"/>
  </numFmts>
  <fonts count="91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u/>
      <sz val="10"/>
      <name val="Times New Roman Cyr"/>
    </font>
    <font>
      <sz val="8"/>
      <name val="Times New Roman Cyr"/>
    </font>
    <font>
      <sz val="8"/>
      <name val="Times New Roman Cyr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7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Arial Cyr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7"/>
      <color indexed="9"/>
      <name val="Times New Roman"/>
      <family val="1"/>
      <charset val="204"/>
    </font>
    <font>
      <sz val="10"/>
      <name val="Arial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0"/>
      <name val="Arial Cyr"/>
      <charset val="204"/>
    </font>
    <font>
      <b/>
      <sz val="12"/>
      <name val="Times New Roman"/>
      <family val="1"/>
      <charset val="204"/>
    </font>
    <font>
      <sz val="12"/>
      <name val="Arial Cyr"/>
      <charset val="204"/>
    </font>
    <font>
      <b/>
      <sz val="10"/>
      <name val="Times New Roman"/>
      <family val="1"/>
      <charset val="204"/>
    </font>
    <font>
      <b/>
      <sz val="12"/>
      <name val="Arial Cyr"/>
      <charset val="204"/>
    </font>
    <font>
      <b/>
      <sz val="10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0"/>
      <color indexed="9"/>
      <name val="Arial"/>
      <family val="2"/>
      <charset val="204"/>
    </font>
    <font>
      <b/>
      <u/>
      <sz val="8"/>
      <name val="Arial"/>
      <family val="2"/>
      <charset val="204"/>
    </font>
    <font>
      <sz val="5"/>
      <name val="Arial"/>
      <family val="2"/>
      <charset val="204"/>
    </font>
    <font>
      <b/>
      <sz val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 Cyr"/>
    </font>
    <font>
      <sz val="12"/>
      <name val="Arial"/>
      <family val="2"/>
      <charset val="204"/>
    </font>
    <font>
      <sz val="9"/>
      <name val="Arial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1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  <xf numFmtId="0" fontId="65" fillId="0" borderId="0"/>
  </cellStyleXfs>
  <cellXfs count="679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0" fontId="53" fillId="0" borderId="0" xfId="0" applyFont="1"/>
    <xf numFmtId="0" fontId="54" fillId="0" borderId="0" xfId="0" applyFont="1"/>
    <xf numFmtId="0" fontId="55" fillId="0" borderId="0" xfId="0" applyFont="1"/>
    <xf numFmtId="0" fontId="55" fillId="0" borderId="0" xfId="0" applyFont="1" applyAlignment="1"/>
    <xf numFmtId="0" fontId="0" fillId="0" borderId="0" xfId="0" applyAlignment="1"/>
    <xf numFmtId="0" fontId="56" fillId="0" borderId="0" xfId="0" applyFont="1"/>
    <xf numFmtId="0" fontId="57" fillId="0" borderId="0" xfId="0" applyFont="1" applyFill="1"/>
    <xf numFmtId="0" fontId="56" fillId="0" borderId="0" xfId="0" applyFont="1" applyBorder="1" applyAlignment="1">
      <alignment horizontal="center"/>
    </xf>
    <xf numFmtId="0" fontId="58" fillId="0" borderId="0" xfId="0" applyFont="1" applyBorder="1" applyAlignment="1">
      <alignment horizontal="center" vertical="top"/>
    </xf>
    <xf numFmtId="0" fontId="56" fillId="0" borderId="0" xfId="0" applyFont="1" applyAlignment="1">
      <alignment horizontal="right"/>
    </xf>
    <xf numFmtId="0" fontId="56" fillId="0" borderId="0" xfId="0" applyFont="1" applyBorder="1"/>
    <xf numFmtId="49" fontId="56" fillId="0" borderId="0" xfId="0" applyNumberFormat="1" applyFont="1" applyBorder="1" applyAlignment="1">
      <alignment horizontal="center" vertical="center"/>
    </xf>
    <xf numFmtId="0" fontId="60" fillId="0" borderId="0" xfId="0" applyFont="1" applyAlignment="1">
      <alignment horizontal="right"/>
    </xf>
    <xf numFmtId="0" fontId="60" fillId="0" borderId="0" xfId="0" applyFont="1"/>
    <xf numFmtId="0" fontId="56" fillId="0" borderId="0" xfId="0" applyFont="1" applyBorder="1" applyAlignment="1">
      <alignment horizontal="right"/>
    </xf>
    <xf numFmtId="0" fontId="43" fillId="0" borderId="0" xfId="0" applyFont="1"/>
    <xf numFmtId="0" fontId="58" fillId="0" borderId="0" xfId="0" applyFont="1"/>
    <xf numFmtId="0" fontId="0" fillId="0" borderId="0" xfId="0" applyFont="1" applyFill="1"/>
    <xf numFmtId="0" fontId="0" fillId="0" borderId="0" xfId="0" applyFont="1" applyFill="1" applyBorder="1"/>
    <xf numFmtId="49" fontId="71" fillId="0" borderId="3" xfId="0" applyNumberFormat="1" applyFont="1" applyFill="1" applyBorder="1" applyAlignment="1" applyProtection="1">
      <alignment horizontal="center" vertical="center" wrapText="1"/>
    </xf>
    <xf numFmtId="49" fontId="71" fillId="0" borderId="3" xfId="0" applyNumberFormat="1" applyFont="1" applyFill="1" applyBorder="1" applyAlignment="1" applyProtection="1">
      <alignment horizontal="center" vertical="center" textRotation="90" wrapText="1"/>
    </xf>
    <xf numFmtId="0" fontId="74" fillId="0" borderId="3" xfId="0" applyFont="1" applyFill="1" applyBorder="1" applyAlignment="1">
      <alignment horizontal="center" vertical="center"/>
    </xf>
    <xf numFmtId="4" fontId="0" fillId="0" borderId="0" xfId="0" applyNumberFormat="1" applyFont="1" applyFill="1"/>
    <xf numFmtId="49" fontId="71" fillId="0" borderId="20" xfId="0" applyNumberFormat="1" applyFont="1" applyFill="1" applyBorder="1" applyAlignment="1" applyProtection="1">
      <alignment horizontal="center" vertical="center" wrapText="1"/>
    </xf>
    <xf numFmtId="49" fontId="71" fillId="0" borderId="20" xfId="0" applyNumberFormat="1" applyFont="1" applyFill="1" applyBorder="1" applyAlignment="1" applyProtection="1">
      <alignment horizontal="center" vertical="center" textRotation="90" wrapText="1"/>
    </xf>
    <xf numFmtId="0" fontId="74" fillId="0" borderId="20" xfId="0" applyFont="1" applyFill="1" applyBorder="1" applyAlignment="1">
      <alignment horizontal="center" vertical="center"/>
    </xf>
    <xf numFmtId="4" fontId="76" fillId="13" borderId="52" xfId="0" applyNumberFormat="1" applyFont="1" applyFill="1" applyBorder="1" applyAlignment="1">
      <alignment horizontal="center" vertical="center"/>
    </xf>
    <xf numFmtId="4" fontId="76" fillId="13" borderId="53" xfId="0" applyNumberFormat="1" applyFont="1" applyFill="1" applyBorder="1" applyAlignment="1">
      <alignment horizontal="center" vertical="center"/>
    </xf>
    <xf numFmtId="0" fontId="71" fillId="0" borderId="0" xfId="0" applyFont="1" applyFill="1" applyAlignment="1">
      <alignment horizontal="center" wrapText="1"/>
    </xf>
    <xf numFmtId="0" fontId="72" fillId="0" borderId="0" xfId="0" applyFont="1" applyFill="1" applyAlignment="1">
      <alignment horizontal="center" wrapText="1"/>
    </xf>
    <xf numFmtId="0" fontId="69" fillId="0" borderId="0" xfId="0" applyFont="1" applyFill="1" applyAlignment="1"/>
    <xf numFmtId="0" fontId="0" fillId="0" borderId="0" xfId="0" applyBorder="1" applyAlignment="1"/>
    <xf numFmtId="0" fontId="59" fillId="0" borderId="0" xfId="0" applyFont="1" applyAlignment="1"/>
    <xf numFmtId="49" fontId="59" fillId="0" borderId="0" xfId="0" applyNumberFormat="1" applyFont="1" applyAlignment="1">
      <alignment horizontal="center"/>
    </xf>
    <xf numFmtId="0" fontId="60" fillId="0" borderId="3" xfId="0" applyFont="1" applyBorder="1" applyAlignment="1">
      <alignment horizontal="center" vertical="center" wrapText="1"/>
    </xf>
    <xf numFmtId="0" fontId="60" fillId="0" borderId="0" xfId="0" applyFont="1" applyBorder="1" applyAlignment="1">
      <alignment horizontal="center" vertical="center" wrapText="1"/>
    </xf>
    <xf numFmtId="0" fontId="52" fillId="0" borderId="3" xfId="0" applyFont="1" applyFill="1" applyBorder="1" applyAlignment="1">
      <alignment vertical="center" wrapText="1"/>
    </xf>
    <xf numFmtId="0" fontId="50" fillId="0" borderId="3" xfId="0" applyFont="1" applyFill="1" applyBorder="1" applyAlignment="1">
      <alignment horizontal="center"/>
    </xf>
    <xf numFmtId="4" fontId="71" fillId="0" borderId="46" xfId="0" applyNumberFormat="1" applyFont="1" applyFill="1" applyBorder="1" applyAlignment="1">
      <alignment horizontal="center" vertical="center" wrapText="1"/>
    </xf>
    <xf numFmtId="4" fontId="71" fillId="0" borderId="43" xfId="0" applyNumberFormat="1" applyFont="1" applyFill="1" applyBorder="1" applyAlignment="1">
      <alignment horizontal="center" vertical="center" wrapText="1"/>
    </xf>
    <xf numFmtId="4" fontId="71" fillId="0" borderId="20" xfId="0" applyNumberFormat="1" applyFont="1" applyFill="1" applyBorder="1" applyAlignment="1">
      <alignment horizontal="center" vertical="center" wrapText="1"/>
    </xf>
    <xf numFmtId="4" fontId="71" fillId="0" borderId="17" xfId="0" applyNumberFormat="1" applyFont="1" applyFill="1" applyBorder="1" applyAlignment="1">
      <alignment horizontal="center" vertical="center" wrapText="1"/>
    </xf>
    <xf numFmtId="4" fontId="71" fillId="0" borderId="3" xfId="0" applyNumberFormat="1" applyFont="1" applyFill="1" applyBorder="1" applyAlignment="1">
      <alignment horizontal="center" vertical="center" wrapText="1"/>
    </xf>
    <xf numFmtId="4" fontId="71" fillId="0" borderId="57" xfId="0" applyNumberFormat="1" applyFont="1" applyFill="1" applyBorder="1" applyAlignment="1">
      <alignment horizontal="center" vertical="center" wrapText="1"/>
    </xf>
    <xf numFmtId="0" fontId="71" fillId="0" borderId="40" xfId="0" applyFont="1" applyFill="1" applyBorder="1" applyAlignment="1" applyProtection="1">
      <alignment horizontal="left" vertical="center" wrapText="1"/>
    </xf>
    <xf numFmtId="4" fontId="71" fillId="0" borderId="41" xfId="0" applyNumberFormat="1" applyFont="1" applyFill="1" applyBorder="1" applyAlignment="1">
      <alignment horizontal="center" vertical="center" wrapText="1"/>
    </xf>
    <xf numFmtId="4" fontId="71" fillId="0" borderId="30" xfId="0" applyNumberFormat="1" applyFont="1" applyFill="1" applyBorder="1" applyAlignment="1">
      <alignment horizontal="center" vertical="center" wrapText="1"/>
    </xf>
    <xf numFmtId="0" fontId="75" fillId="2" borderId="0" xfId="0" applyFont="1" applyFill="1" applyBorder="1" applyAlignment="1" applyProtection="1">
      <alignment horizontal="center" vertical="top" wrapText="1"/>
    </xf>
    <xf numFmtId="0" fontId="0" fillId="2" borderId="0" xfId="0" applyFill="1" applyBorder="1" applyAlignment="1">
      <alignment horizontal="center"/>
    </xf>
    <xf numFmtId="4" fontId="76" fillId="2" borderId="0" xfId="0" applyNumberFormat="1" applyFont="1" applyFill="1" applyBorder="1" applyAlignment="1">
      <alignment horizontal="center" vertical="center"/>
    </xf>
    <xf numFmtId="49" fontId="60" fillId="0" borderId="0" xfId="0" applyNumberFormat="1" applyFont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center"/>
    </xf>
    <xf numFmtId="0" fontId="65" fillId="0" borderId="0" xfId="20"/>
    <xf numFmtId="0" fontId="77" fillId="0" borderId="0" xfId="20" applyNumberFormat="1" applyFont="1" applyFill="1" applyAlignment="1" applyProtection="1">
      <protection hidden="1"/>
    </xf>
    <xf numFmtId="0" fontId="65" fillId="0" borderId="0" xfId="20" applyProtection="1">
      <protection hidden="1"/>
    </xf>
    <xf numFmtId="0" fontId="78" fillId="0" borderId="0" xfId="20" applyNumberFormat="1" applyFont="1" applyFill="1" applyAlignment="1" applyProtection="1">
      <protection hidden="1"/>
    </xf>
    <xf numFmtId="0" fontId="67" fillId="0" borderId="0" xfId="20" applyNumberFormat="1" applyFont="1" applyFill="1" applyAlignment="1" applyProtection="1">
      <protection hidden="1"/>
    </xf>
    <xf numFmtId="0" fontId="67" fillId="0" borderId="0" xfId="20" applyNumberFormat="1" applyFont="1" applyFill="1" applyAlignment="1" applyProtection="1">
      <alignment horizontal="center" vertical="center"/>
      <protection hidden="1"/>
    </xf>
    <xf numFmtId="0" fontId="66" fillId="0" borderId="0" xfId="20" applyNumberFormat="1" applyFont="1" applyFill="1" applyAlignment="1" applyProtection="1">
      <alignment horizontal="left" vertical="top"/>
      <protection hidden="1"/>
    </xf>
    <xf numFmtId="0" fontId="67" fillId="0" borderId="0" xfId="20" applyNumberFormat="1" applyFont="1" applyFill="1" applyAlignment="1" applyProtection="1">
      <alignment horizontal="centerContinuous" vertical="center"/>
      <protection hidden="1"/>
    </xf>
    <xf numFmtId="0" fontId="65" fillId="0" borderId="0" xfId="20" applyNumberFormat="1" applyFont="1" applyFill="1" applyAlignment="1" applyProtection="1">
      <alignment horizontal="centerContinuous"/>
      <protection hidden="1"/>
    </xf>
    <xf numFmtId="0" fontId="65" fillId="0" borderId="0" xfId="20" applyFont="1" applyProtection="1">
      <protection hidden="1"/>
    </xf>
    <xf numFmtId="0" fontId="79" fillId="0" borderId="0" xfId="20" applyNumberFormat="1" applyFont="1" applyFill="1" applyAlignment="1" applyProtection="1">
      <protection hidden="1"/>
    </xf>
    <xf numFmtId="0" fontId="65" fillId="0" borderId="0" xfId="20" applyNumberFormat="1" applyFont="1" applyFill="1" applyBorder="1" applyAlignment="1" applyProtection="1">
      <protection hidden="1"/>
    </xf>
    <xf numFmtId="0" fontId="66" fillId="0" borderId="0" xfId="20" applyNumberFormat="1" applyFont="1" applyFill="1" applyAlignment="1" applyProtection="1">
      <protection hidden="1"/>
    </xf>
    <xf numFmtId="0" fontId="65" fillId="0" borderId="0" xfId="20" applyNumberFormat="1" applyFont="1" applyFill="1" applyAlignment="1" applyProtection="1">
      <protection hidden="1"/>
    </xf>
    <xf numFmtId="0" fontId="67" fillId="0" borderId="0" xfId="20" applyNumberFormat="1" applyFont="1" applyFill="1" applyAlignment="1" applyProtection="1">
      <alignment horizontal="right"/>
      <protection hidden="1"/>
    </xf>
    <xf numFmtId="0" fontId="67" fillId="0" borderId="0" xfId="20" applyNumberFormat="1" applyFont="1" applyFill="1" applyAlignment="1" applyProtection="1">
      <alignment horizontal="left" vertical="center" wrapText="1"/>
      <protection hidden="1"/>
    </xf>
    <xf numFmtId="0" fontId="80" fillId="0" borderId="23" xfId="20" applyNumberFormat="1" applyFont="1" applyFill="1" applyBorder="1" applyAlignment="1" applyProtection="1">
      <alignment horizontal="center" vertical="center"/>
      <protection hidden="1"/>
    </xf>
    <xf numFmtId="0" fontId="80" fillId="0" borderId="3" xfId="20" applyNumberFormat="1" applyFont="1" applyFill="1" applyBorder="1" applyAlignment="1" applyProtection="1">
      <alignment horizontal="center" vertical="center"/>
      <protection hidden="1"/>
    </xf>
    <xf numFmtId="0" fontId="66" fillId="0" borderId="3" xfId="20" applyNumberFormat="1" applyFont="1" applyFill="1" applyBorder="1" applyAlignment="1" applyProtection="1">
      <alignment horizontal="center" vertical="center"/>
      <protection hidden="1"/>
    </xf>
    <xf numFmtId="0" fontId="80" fillId="0" borderId="5" xfId="20" applyNumberFormat="1" applyFont="1" applyFill="1" applyBorder="1" applyAlignment="1" applyProtection="1">
      <alignment horizontal="center" vertical="center"/>
      <protection hidden="1"/>
    </xf>
    <xf numFmtId="0" fontId="80" fillId="0" borderId="55" xfId="20" applyNumberFormat="1" applyFont="1" applyFill="1" applyBorder="1" applyAlignment="1" applyProtection="1">
      <alignment horizontal="center" vertical="center"/>
      <protection hidden="1"/>
    </xf>
    <xf numFmtId="166" fontId="43" fillId="0" borderId="49" xfId="20" applyNumberFormat="1" applyFont="1" applyFill="1" applyBorder="1" applyAlignment="1" applyProtection="1">
      <alignment horizontal="center" vertical="top" wrapText="1"/>
      <protection hidden="1"/>
    </xf>
    <xf numFmtId="165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49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166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169" fontId="43" fillId="0" borderId="20" xfId="20" applyNumberFormat="1" applyFont="1" applyFill="1" applyBorder="1" applyAlignment="1" applyProtection="1">
      <alignment horizontal="center" vertical="top" wrapText="1"/>
      <protection hidden="1"/>
    </xf>
    <xf numFmtId="0" fontId="43" fillId="0" borderId="20" xfId="0" applyFont="1" applyBorder="1"/>
    <xf numFmtId="170" fontId="43" fillId="0" borderId="16" xfId="20" applyNumberFormat="1" applyFont="1" applyFill="1" applyBorder="1" applyAlignment="1" applyProtection="1">
      <alignment vertical="top"/>
      <protection hidden="1"/>
    </xf>
    <xf numFmtId="168" fontId="43" fillId="0" borderId="20" xfId="20" applyNumberFormat="1" applyFont="1" applyFill="1" applyBorder="1" applyAlignment="1" applyProtection="1">
      <alignment vertical="top"/>
      <protection hidden="1"/>
    </xf>
    <xf numFmtId="0" fontId="43" fillId="0" borderId="52" xfId="20" applyNumberFormat="1" applyFont="1" applyFill="1" applyBorder="1" applyAlignment="1" applyProtection="1">
      <protection hidden="1"/>
    </xf>
    <xf numFmtId="0" fontId="43" fillId="0" borderId="31" xfId="20" applyNumberFormat="1" applyFont="1" applyFill="1" applyBorder="1" applyAlignment="1" applyProtection="1">
      <protection hidden="1"/>
    </xf>
    <xf numFmtId="0" fontId="43" fillId="0" borderId="39" xfId="20" applyNumberFormat="1" applyFont="1" applyFill="1" applyBorder="1" applyAlignment="1" applyProtection="1">
      <protection hidden="1"/>
    </xf>
    <xf numFmtId="40" fontId="73" fillId="0" borderId="52" xfId="20" applyNumberFormat="1" applyFont="1" applyFill="1" applyBorder="1" applyAlignment="1" applyProtection="1">
      <protection hidden="1"/>
    </xf>
    <xf numFmtId="40" fontId="73" fillId="0" borderId="53" xfId="20" applyNumberFormat="1" applyFont="1" applyFill="1" applyBorder="1" applyAlignment="1" applyProtection="1">
      <protection hidden="1"/>
    </xf>
    <xf numFmtId="0" fontId="81" fillId="0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65" fillId="0" borderId="38" xfId="20" applyNumberFormat="1" applyFont="1" applyFill="1" applyBorder="1" applyAlignment="1" applyProtection="1">
      <alignment horizontal="centerContinuous"/>
      <protection hidden="1"/>
    </xf>
    <xf numFmtId="0" fontId="68" fillId="0" borderId="0" xfId="20" applyNumberFormat="1" applyFont="1" applyFill="1" applyBorder="1" applyAlignment="1" applyProtection="1">
      <alignment vertical="top" wrapText="1"/>
      <protection hidden="1"/>
    </xf>
    <xf numFmtId="0" fontId="66" fillId="0" borderId="0" xfId="20" applyNumberFormat="1" applyFont="1" applyFill="1" applyBorder="1" applyAlignment="1" applyProtection="1">
      <alignment horizontal="center"/>
      <protection hidden="1"/>
    </xf>
    <xf numFmtId="0" fontId="66" fillId="0" borderId="41" xfId="20" applyFont="1" applyBorder="1" applyAlignment="1">
      <alignment horizontal="center"/>
    </xf>
    <xf numFmtId="168" fontId="43" fillId="0" borderId="50" xfId="20" applyNumberFormat="1" applyFont="1" applyFill="1" applyBorder="1" applyAlignment="1" applyProtection="1">
      <alignment vertical="top"/>
      <protection hidden="1"/>
    </xf>
    <xf numFmtId="0" fontId="80" fillId="0" borderId="54" xfId="20" applyNumberFormat="1" applyFont="1" applyFill="1" applyBorder="1" applyAlignment="1" applyProtection="1">
      <alignment horizontal="center" vertical="center"/>
      <protection hidden="1"/>
    </xf>
    <xf numFmtId="0" fontId="80" fillId="0" borderId="21" xfId="20" applyNumberFormat="1" applyFont="1" applyFill="1" applyBorder="1" applyAlignment="1" applyProtection="1">
      <alignment horizontal="center" vertical="center"/>
      <protection hidden="1"/>
    </xf>
    <xf numFmtId="0" fontId="80" fillId="0" borderId="4" xfId="20" applyNumberFormat="1" applyFont="1" applyFill="1" applyBorder="1" applyAlignment="1" applyProtection="1">
      <alignment horizontal="center" vertical="center"/>
      <protection hidden="1"/>
    </xf>
    <xf numFmtId="0" fontId="80" fillId="0" borderId="20" xfId="20" applyNumberFormat="1" applyFont="1" applyFill="1" applyBorder="1" applyAlignment="1" applyProtection="1">
      <alignment horizontal="center" vertical="center"/>
      <protection hidden="1"/>
    </xf>
    <xf numFmtId="0" fontId="66" fillId="0" borderId="20" xfId="20" applyNumberFormat="1" applyFont="1" applyFill="1" applyBorder="1" applyAlignment="1" applyProtection="1">
      <alignment horizontal="center" vertical="center"/>
      <protection hidden="1"/>
    </xf>
    <xf numFmtId="0" fontId="66" fillId="0" borderId="50" xfId="20" applyFont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66" fillId="0" borderId="21" xfId="20" applyNumberFormat="1" applyFont="1" applyFill="1" applyBorder="1" applyAlignment="1" applyProtection="1">
      <alignment horizontal="center" vertical="center"/>
      <protection hidden="1"/>
    </xf>
    <xf numFmtId="0" fontId="66" fillId="0" borderId="60" xfId="20" applyFont="1" applyBorder="1" applyAlignment="1">
      <alignment horizontal="center"/>
    </xf>
    <xf numFmtId="0" fontId="80" fillId="0" borderId="16" xfId="20" applyNumberFormat="1" applyFont="1" applyFill="1" applyBorder="1" applyAlignment="1" applyProtection="1">
      <alignment horizontal="center" vertical="center"/>
      <protection hidden="1"/>
    </xf>
    <xf numFmtId="0" fontId="80" fillId="0" borderId="40" xfId="20" applyNumberFormat="1" applyFont="1" applyFill="1" applyBorder="1" applyAlignment="1" applyProtection="1">
      <alignment horizontal="center" vertical="center"/>
      <protection hidden="1"/>
    </xf>
    <xf numFmtId="0" fontId="80" fillId="0" borderId="49" xfId="20" applyNumberFormat="1" applyFont="1" applyFill="1" applyBorder="1" applyAlignment="1" applyProtection="1">
      <alignment horizontal="center" vertical="center"/>
      <protection hidden="1"/>
    </xf>
    <xf numFmtId="0" fontId="0" fillId="0" borderId="3" xfId="0" applyBorder="1" applyAlignment="1">
      <alignment horizontal="left"/>
    </xf>
    <xf numFmtId="0" fontId="80" fillId="0" borderId="40" xfId="20" applyNumberFormat="1" applyFont="1" applyFill="1" applyBorder="1" applyAlignment="1" applyProtection="1">
      <alignment horizontal="left" vertical="center"/>
      <protection hidden="1"/>
    </xf>
    <xf numFmtId="0" fontId="0" fillId="0" borderId="41" xfId="0" applyBorder="1" applyAlignment="1">
      <alignment horizontal="left"/>
    </xf>
    <xf numFmtId="0" fontId="52" fillId="0" borderId="3" xfId="0" applyFont="1" applyFill="1" applyBorder="1" applyAlignment="1">
      <alignment horizontal="center" vertical="center" wrapText="1"/>
    </xf>
    <xf numFmtId="0" fontId="0" fillId="0" borderId="0" xfId="0" applyBorder="1" applyAlignment="1"/>
    <xf numFmtId="0" fontId="43" fillId="0" borderId="0" xfId="20" applyNumberFormat="1" applyFont="1" applyFill="1" applyAlignment="1" applyProtection="1">
      <protection hidden="1"/>
    </xf>
    <xf numFmtId="0" fontId="0" fillId="0" borderId="0" xfId="0" applyNumberFormat="1" applyFont="1" applyFill="1" applyAlignment="1" applyProtection="1">
      <alignment horizontal="centerContinuous"/>
      <protection hidden="1"/>
    </xf>
    <xf numFmtId="0" fontId="83" fillId="0" borderId="0" xfId="0" applyNumberFormat="1" applyFont="1" applyFill="1" applyAlignment="1" applyProtection="1">
      <alignment horizontal="centerContinuous" vertical="center"/>
      <protection hidden="1"/>
    </xf>
    <xf numFmtId="0" fontId="0" fillId="0" borderId="0" xfId="0" applyProtection="1">
      <protection hidden="1"/>
    </xf>
    <xf numFmtId="0" fontId="83" fillId="0" borderId="0" xfId="0" applyNumberFormat="1" applyFont="1" applyFill="1" applyAlignment="1" applyProtection="1">
      <alignment horizontal="left" vertical="center"/>
      <protection hidden="1"/>
    </xf>
    <xf numFmtId="0" fontId="84" fillId="0" borderId="0" xfId="0" applyNumberFormat="1" applyFont="1" applyFill="1" applyAlignment="1" applyProtection="1">
      <alignment horizontal="left" vertical="center"/>
      <protection hidden="1"/>
    </xf>
    <xf numFmtId="0" fontId="83" fillId="0" borderId="0" xfId="0" applyNumberFormat="1" applyFont="1" applyFill="1" applyAlignment="1" applyProtection="1">
      <alignment horizontal="center" vertical="top"/>
      <protection hidden="1"/>
    </xf>
    <xf numFmtId="0" fontId="0" fillId="0" borderId="0" xfId="0" applyNumberFormat="1" applyFont="1" applyFill="1" applyAlignment="1" applyProtection="1">
      <protection hidden="1"/>
    </xf>
    <xf numFmtId="0" fontId="0" fillId="0" borderId="0" xfId="0" applyNumberFormat="1" applyFont="1" applyFill="1" applyAlignment="1" applyProtection="1">
      <alignment horizontal="left" vertical="top" wrapText="1"/>
      <protection hidden="1"/>
    </xf>
    <xf numFmtId="0" fontId="85" fillId="0" borderId="0" xfId="0" applyNumberFormat="1" applyFont="1" applyFill="1" applyAlignment="1" applyProtection="1">
      <alignment horizontal="center" vertical="center" wrapText="1"/>
      <protection hidden="1"/>
    </xf>
    <xf numFmtId="0" fontId="0" fillId="0" borderId="0" xfId="0" applyNumberFormat="1" applyFont="1" applyFill="1" applyProtection="1">
      <protection hidden="1"/>
    </xf>
    <xf numFmtId="0" fontId="0" fillId="0" borderId="30" xfId="0" applyNumberFormat="1" applyFont="1" applyFill="1" applyBorder="1" applyAlignment="1" applyProtection="1">
      <alignment wrapText="1"/>
      <protection hidden="1"/>
    </xf>
    <xf numFmtId="0" fontId="85" fillId="0" borderId="43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46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44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45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7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0" xfId="0" applyNumberFormat="1" applyFont="1" applyFill="1" applyBorder="1" applyAlignment="1" applyProtection="1">
      <alignment horizontal="center" vertical="center" wrapText="1"/>
      <protection hidden="1"/>
    </xf>
    <xf numFmtId="0" fontId="0" fillId="0" borderId="36" xfId="0" applyNumberFormat="1" applyFont="1" applyFill="1" applyBorder="1" applyAlignment="1" applyProtection="1">
      <alignment wrapText="1"/>
      <protection hidden="1"/>
    </xf>
    <xf numFmtId="0" fontId="0" fillId="0" borderId="30" xfId="0" applyBorder="1" applyProtection="1">
      <protection hidden="1"/>
    </xf>
    <xf numFmtId="0" fontId="0" fillId="0" borderId="36" xfId="0" applyNumberFormat="1" applyFont="1" applyFill="1" applyBorder="1" applyAlignment="1" applyProtection="1">
      <protection hidden="1"/>
    </xf>
    <xf numFmtId="0" fontId="0" fillId="0" borderId="26" xfId="0" applyBorder="1" applyProtection="1">
      <protection hidden="1"/>
    </xf>
    <xf numFmtId="0" fontId="0" fillId="0" borderId="27" xfId="0" applyBorder="1" applyProtection="1">
      <protection hidden="1"/>
    </xf>
    <xf numFmtId="0" fontId="87" fillId="0" borderId="26" xfId="0" applyNumberFormat="1" applyFont="1" applyFill="1" applyBorder="1" applyAlignment="1" applyProtection="1">
      <alignment horizontal="right"/>
      <protection hidden="1"/>
    </xf>
    <xf numFmtId="0" fontId="87" fillId="0" borderId="37" xfId="0" applyNumberFormat="1" applyFont="1" applyFill="1" applyBorder="1" applyAlignment="1" applyProtection="1">
      <alignment horizontal="right"/>
      <protection hidden="1"/>
    </xf>
    <xf numFmtId="0" fontId="87" fillId="0" borderId="27" xfId="0" applyNumberFormat="1" applyFont="1" applyFill="1" applyBorder="1" applyAlignment="1" applyProtection="1">
      <alignment horizontal="right"/>
      <protection hidden="1"/>
    </xf>
    <xf numFmtId="0" fontId="87" fillId="0" borderId="45" xfId="0" applyNumberFormat="1" applyFont="1" applyFill="1" applyBorder="1" applyAlignment="1" applyProtection="1">
      <alignment horizontal="right"/>
      <protection hidden="1"/>
    </xf>
    <xf numFmtId="0" fontId="0" fillId="0" borderId="45" xfId="0" applyBorder="1" applyProtection="1">
      <protection hidden="1"/>
    </xf>
    <xf numFmtId="4" fontId="85" fillId="0" borderId="28" xfId="0" applyNumberFormat="1" applyFont="1" applyFill="1" applyBorder="1" applyAlignment="1" applyProtection="1">
      <protection hidden="1"/>
    </xf>
    <xf numFmtId="4" fontId="85" fillId="0" borderId="27" xfId="0" applyNumberFormat="1" applyFont="1" applyFill="1" applyBorder="1" applyAlignment="1" applyProtection="1">
      <protection hidden="1"/>
    </xf>
    <xf numFmtId="4" fontId="85" fillId="0" borderId="29" xfId="0" applyNumberFormat="1" applyFont="1" applyFill="1" applyBorder="1" applyAlignment="1" applyProtection="1">
      <protection hidden="1"/>
    </xf>
    <xf numFmtId="4" fontId="85" fillId="0" borderId="22" xfId="0" applyNumberFormat="1" applyFont="1" applyFill="1" applyBorder="1" applyAlignment="1" applyProtection="1">
      <protection hidden="1"/>
    </xf>
    <xf numFmtId="0" fontId="0" fillId="0" borderId="28" xfId="0" applyNumberFormat="1" applyFont="1" applyFill="1" applyBorder="1" applyAlignment="1" applyProtection="1">
      <alignment horizontal="center"/>
      <protection hidden="1"/>
    </xf>
    <xf numFmtId="0" fontId="0" fillId="0" borderId="28" xfId="0" applyNumberFormat="1" applyFont="1" applyFill="1" applyBorder="1" applyAlignment="1" applyProtection="1">
      <protection hidden="1"/>
    </xf>
    <xf numFmtId="0" fontId="0" fillId="0" borderId="22" xfId="0" applyNumberFormat="1" applyFont="1" applyFill="1" applyBorder="1" applyAlignment="1" applyProtection="1">
      <protection hidden="1"/>
    </xf>
    <xf numFmtId="0" fontId="0" fillId="0" borderId="27" xfId="0" applyNumberFormat="1" applyFont="1" applyFill="1" applyBorder="1" applyAlignment="1" applyProtection="1">
      <protection hidden="1"/>
    </xf>
    <xf numFmtId="0" fontId="0" fillId="0" borderId="38" xfId="0" applyBorder="1" applyProtection="1">
      <protection hidden="1"/>
    </xf>
    <xf numFmtId="0" fontId="86" fillId="0" borderId="0" xfId="0" applyNumberFormat="1" applyFont="1" applyFill="1" applyAlignment="1" applyProtection="1">
      <protection hidden="1"/>
    </xf>
    <xf numFmtId="0" fontId="87" fillId="0" borderId="0" xfId="0" applyNumberFormat="1" applyFont="1" applyFill="1" applyAlignment="1" applyProtection="1">
      <protection hidden="1"/>
    </xf>
    <xf numFmtId="0" fontId="86" fillId="0" borderId="19" xfId="0" applyNumberFormat="1" applyFont="1" applyFill="1" applyBorder="1" applyAlignment="1" applyProtection="1">
      <alignment horizontal="center" vertical="top"/>
      <protection hidden="1"/>
    </xf>
    <xf numFmtId="0" fontId="68" fillId="0" borderId="0" xfId="0" applyNumberFormat="1" applyFont="1" applyFill="1" applyAlignment="1" applyProtection="1">
      <protection hidden="1"/>
    </xf>
    <xf numFmtId="0" fontId="88" fillId="0" borderId="0" xfId="0" applyNumberFormat="1" applyFont="1" applyFill="1" applyAlignment="1" applyProtection="1">
      <alignment horizontal="left" vertical="center"/>
      <protection hidden="1"/>
    </xf>
    <xf numFmtId="0" fontId="88" fillId="0" borderId="0" xfId="0" applyNumberFormat="1" applyFont="1" applyFill="1" applyAlignment="1" applyProtection="1">
      <alignment horizontal="centerContinuous" vertical="center"/>
      <protection hidden="1"/>
    </xf>
    <xf numFmtId="0" fontId="88" fillId="0" borderId="0" xfId="0" applyFont="1" applyProtection="1">
      <protection hidden="1"/>
    </xf>
    <xf numFmtId="0" fontId="88" fillId="0" borderId="0" xfId="0" applyFont="1"/>
    <xf numFmtId="0" fontId="66" fillId="0" borderId="45" xfId="0" applyNumberFormat="1" applyFont="1" applyFill="1" applyBorder="1" applyAlignment="1" applyProtection="1">
      <alignment horizontal="center" vertical="center" wrapText="1"/>
      <protection hidden="1"/>
    </xf>
    <xf numFmtId="0" fontId="86" fillId="0" borderId="0" xfId="0" applyNumberFormat="1" applyFont="1" applyFill="1" applyBorder="1" applyAlignment="1" applyProtection="1">
      <alignment horizontal="center" vertical="top"/>
      <protection hidden="1"/>
    </xf>
    <xf numFmtId="0" fontId="87" fillId="0" borderId="0" xfId="0" applyNumberFormat="1" applyFont="1" applyFill="1" applyBorder="1" applyAlignment="1" applyProtection="1">
      <protection hidden="1"/>
    </xf>
    <xf numFmtId="168" fontId="0" fillId="0" borderId="0" xfId="0" applyNumberFormat="1" applyProtection="1">
      <protection hidden="1"/>
    </xf>
    <xf numFmtId="168" fontId="0" fillId="0" borderId="38" xfId="0" applyNumberFormat="1" applyBorder="1" applyProtection="1">
      <protection hidden="1"/>
    </xf>
    <xf numFmtId="0" fontId="87" fillId="0" borderId="22" xfId="0" applyNumberFormat="1" applyFont="1" applyFill="1" applyBorder="1" applyAlignment="1" applyProtection="1">
      <alignment horizontal="right"/>
      <protection hidden="1"/>
    </xf>
    <xf numFmtId="0" fontId="68" fillId="0" borderId="0" xfId="0" applyNumberFormat="1" applyFont="1" applyFill="1" applyBorder="1" applyAlignment="1" applyProtection="1">
      <alignment horizontal="center" vertical="top"/>
      <protection hidden="1"/>
    </xf>
    <xf numFmtId="0" fontId="0" fillId="0" borderId="0" xfId="0" applyBorder="1" applyAlignment="1">
      <alignment horizontal="center" vertical="top"/>
    </xf>
    <xf numFmtId="0" fontId="86" fillId="0" borderId="0" xfId="0" applyNumberFormat="1" applyFont="1" applyFill="1" applyAlignment="1" applyProtection="1">
      <alignment horizontal="center"/>
      <protection hidden="1"/>
    </xf>
    <xf numFmtId="0" fontId="86" fillId="0" borderId="0" xfId="0" applyNumberFormat="1" applyFont="1" applyFill="1" applyAlignment="1" applyProtection="1">
      <alignment horizontal="center" vertical="top"/>
      <protection hidden="1"/>
    </xf>
    <xf numFmtId="0" fontId="71" fillId="0" borderId="0" xfId="0" applyNumberFormat="1" applyFont="1" applyFill="1" applyAlignment="1" applyProtection="1">
      <alignment horizontal="left" vertical="top"/>
      <protection hidden="1"/>
    </xf>
    <xf numFmtId="0" fontId="82" fillId="0" borderId="0" xfId="0" applyFont="1" applyAlignment="1">
      <alignment horizontal="left"/>
    </xf>
    <xf numFmtId="0" fontId="85" fillId="0" borderId="39" xfId="0" applyNumberFormat="1" applyFont="1" applyFill="1" applyBorder="1" applyAlignment="1" applyProtection="1">
      <alignment horizontal="center" vertical="center"/>
      <protection hidden="1"/>
    </xf>
    <xf numFmtId="0" fontId="85" fillId="0" borderId="36" xfId="0" applyNumberFormat="1" applyFont="1" applyFill="1" applyBorder="1" applyAlignment="1" applyProtection="1">
      <alignment horizontal="center" vertical="center" wrapText="1"/>
      <protection hidden="1"/>
    </xf>
    <xf numFmtId="166" fontId="86" fillId="2" borderId="3" xfId="0" applyNumberFormat="1" applyFont="1" applyFill="1" applyBorder="1" applyAlignment="1" applyProtection="1">
      <alignment horizontal="center"/>
      <protection hidden="1"/>
    </xf>
    <xf numFmtId="165" fontId="68" fillId="2" borderId="3" xfId="0" applyNumberFormat="1" applyFont="1" applyFill="1" applyBorder="1" applyAlignment="1" applyProtection="1">
      <alignment horizontal="center"/>
      <protection hidden="1"/>
    </xf>
    <xf numFmtId="167" fontId="68" fillId="2" borderId="3" xfId="0" applyNumberFormat="1" applyFont="1" applyFill="1" applyBorder="1" applyAlignment="1" applyProtection="1">
      <alignment horizontal="center"/>
      <protection hidden="1"/>
    </xf>
    <xf numFmtId="170" fontId="86" fillId="2" borderId="3" xfId="0" applyNumberFormat="1" applyFont="1" applyFill="1" applyBorder="1" applyAlignment="1" applyProtection="1">
      <alignment horizontal="center"/>
      <protection hidden="1"/>
    </xf>
    <xf numFmtId="0" fontId="68" fillId="2" borderId="3" xfId="0" applyNumberFormat="1" applyFont="1" applyFill="1" applyBorder="1" applyAlignment="1" applyProtection="1">
      <alignment horizontal="center" wrapText="1"/>
      <protection hidden="1"/>
    </xf>
    <xf numFmtId="0" fontId="86" fillId="2" borderId="3" xfId="0" applyNumberFormat="1" applyFont="1" applyFill="1" applyBorder="1" applyAlignment="1" applyProtection="1">
      <protection hidden="1"/>
    </xf>
    <xf numFmtId="168" fontId="85" fillId="2" borderId="3" xfId="0" applyNumberFormat="1" applyFont="1" applyFill="1" applyBorder="1" applyAlignment="1" applyProtection="1">
      <protection hidden="1"/>
    </xf>
    <xf numFmtId="168" fontId="85" fillId="2" borderId="41" xfId="0" applyNumberFormat="1" applyFont="1" applyFill="1" applyBorder="1" applyAlignment="1" applyProtection="1">
      <protection hidden="1"/>
    </xf>
    <xf numFmtId="0" fontId="89" fillId="2" borderId="3" xfId="0" applyFont="1" applyFill="1" applyBorder="1" applyAlignment="1">
      <alignment wrapText="1"/>
    </xf>
    <xf numFmtId="0" fontId="85" fillId="0" borderId="36" xfId="0" applyNumberFormat="1" applyFont="1" applyFill="1" applyBorder="1" applyAlignment="1" applyProtection="1">
      <alignment horizontal="center" vertical="center" wrapText="1"/>
      <protection hidden="1"/>
    </xf>
    <xf numFmtId="0" fontId="59" fillId="0" borderId="0" xfId="20" applyNumberFormat="1" applyFont="1" applyFill="1" applyAlignment="1" applyProtection="1">
      <protection hidden="1"/>
    </xf>
    <xf numFmtId="0" fontId="73" fillId="0" borderId="3" xfId="0" applyFont="1" applyBorder="1" applyAlignment="1">
      <alignment horizontal="center" vertical="center" wrapText="1"/>
    </xf>
    <xf numFmtId="0" fontId="50" fillId="0" borderId="3" xfId="0" applyFont="1" applyFill="1" applyBorder="1" applyAlignment="1">
      <alignment horizontal="center" vertical="center" wrapText="1"/>
    </xf>
    <xf numFmtId="0" fontId="0" fillId="0" borderId="0" xfId="0" applyAlignment="1"/>
    <xf numFmtId="0" fontId="67" fillId="0" borderId="0" xfId="20" applyNumberFormat="1" applyFont="1" applyFill="1" applyAlignment="1" applyProtection="1">
      <alignment horizontal="center" vertical="center"/>
      <protection hidden="1"/>
    </xf>
    <xf numFmtId="0" fontId="71" fillId="0" borderId="54" xfId="0" applyFont="1" applyFill="1" applyBorder="1" applyAlignment="1" applyProtection="1">
      <alignment horizontal="left" vertical="center" wrapText="1"/>
    </xf>
    <xf numFmtId="0" fontId="0" fillId="0" borderId="0" xfId="0" applyFont="1" applyFill="1" applyAlignment="1"/>
    <xf numFmtId="0" fontId="59" fillId="0" borderId="0" xfId="0" applyFont="1"/>
    <xf numFmtId="0" fontId="90" fillId="0" borderId="0" xfId="0" applyFont="1" applyFill="1"/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0" fontId="0" fillId="0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0" fillId="0" borderId="0" xfId="0" applyFont="1" applyFill="1" applyAlignment="1"/>
    <xf numFmtId="0" fontId="0" fillId="0" borderId="0" xfId="0" applyAlignment="1"/>
    <xf numFmtId="0" fontId="0" fillId="0" borderId="0" xfId="0" applyFont="1" applyFill="1" applyBorder="1" applyAlignment="1">
      <alignment horizontal="left"/>
    </xf>
    <xf numFmtId="0" fontId="0" fillId="0" borderId="0" xfId="0" applyBorder="1" applyAlignment="1"/>
    <xf numFmtId="0" fontId="73" fillId="0" borderId="65" xfId="0" applyFont="1" applyFill="1" applyBorder="1" applyAlignment="1" applyProtection="1">
      <alignment horizontal="center" vertical="center" wrapText="1"/>
    </xf>
    <xf numFmtId="0" fontId="73" fillId="0" borderId="40" xfId="0" applyFont="1" applyFill="1" applyBorder="1" applyAlignment="1" applyProtection="1">
      <alignment horizontal="center" vertical="center" wrapText="1"/>
    </xf>
    <xf numFmtId="0" fontId="66" fillId="0" borderId="64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6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49" fontId="73" fillId="0" borderId="25" xfId="0" applyNumberFormat="1" applyFont="1" applyFill="1" applyBorder="1" applyAlignment="1" applyProtection="1">
      <alignment horizontal="center" vertical="center" textRotation="90" wrapText="1"/>
    </xf>
    <xf numFmtId="49" fontId="73" fillId="0" borderId="2" xfId="0" applyNumberFormat="1" applyFont="1" applyFill="1" applyBorder="1" applyAlignment="1" applyProtection="1">
      <alignment horizontal="center" vertical="center" textRotation="90" wrapText="1"/>
    </xf>
    <xf numFmtId="49" fontId="73" fillId="0" borderId="17" xfId="0" applyNumberFormat="1" applyFont="1" applyFill="1" applyBorder="1" applyAlignment="1" applyProtection="1">
      <alignment horizontal="center" vertical="center" textRotation="90" wrapText="1"/>
    </xf>
    <xf numFmtId="49" fontId="73" fillId="0" borderId="47" xfId="0" applyNumberFormat="1" applyFont="1" applyFill="1" applyBorder="1" applyAlignment="1" applyProtection="1">
      <alignment horizontal="center" vertical="center" textRotation="90" wrapText="1"/>
    </xf>
    <xf numFmtId="49" fontId="73" fillId="0" borderId="3" xfId="0" applyNumberFormat="1" applyFont="1" applyFill="1" applyBorder="1" applyAlignment="1" applyProtection="1">
      <alignment horizontal="center" vertical="center" textRotation="90" wrapText="1"/>
    </xf>
    <xf numFmtId="49" fontId="73" fillId="0" borderId="20" xfId="0" applyNumberFormat="1" applyFont="1" applyFill="1" applyBorder="1" applyAlignment="1" applyProtection="1">
      <alignment horizontal="center" vertical="center" textRotation="90" wrapText="1"/>
    </xf>
    <xf numFmtId="49" fontId="73" fillId="0" borderId="48" xfId="0" applyNumberFormat="1" applyFont="1" applyFill="1" applyBorder="1" applyAlignment="1" applyProtection="1">
      <alignment horizontal="center" vertical="center" wrapText="1"/>
    </xf>
    <xf numFmtId="0" fontId="70" fillId="0" borderId="21" xfId="0" applyFont="1" applyFill="1" applyBorder="1" applyAlignment="1"/>
    <xf numFmtId="49" fontId="73" fillId="0" borderId="23" xfId="0" applyNumberFormat="1" applyFont="1" applyFill="1" applyBorder="1" applyAlignment="1" applyProtection="1">
      <alignment horizontal="center" vertical="center" textRotation="90" wrapText="1"/>
    </xf>
    <xf numFmtId="49" fontId="73" fillId="0" borderId="1" xfId="0" applyNumberFormat="1" applyFont="1" applyFill="1" applyBorder="1" applyAlignment="1" applyProtection="1">
      <alignment horizontal="center" vertical="center" textRotation="90" wrapText="1"/>
    </xf>
    <xf numFmtId="49" fontId="73" fillId="0" borderId="16" xfId="0" applyNumberFormat="1" applyFont="1" applyFill="1" applyBorder="1" applyAlignment="1" applyProtection="1">
      <alignment horizontal="center" vertical="center" textRotation="90" wrapText="1"/>
    </xf>
    <xf numFmtId="0" fontId="71" fillId="0" borderId="48" xfId="0" applyFont="1" applyFill="1" applyBorder="1" applyAlignment="1">
      <alignment horizontal="center" vertical="center" wrapText="1"/>
    </xf>
    <xf numFmtId="0" fontId="71" fillId="0" borderId="21" xfId="0" applyFont="1" applyFill="1" applyBorder="1" applyAlignment="1">
      <alignment horizontal="center" vertical="center" wrapText="1"/>
    </xf>
    <xf numFmtId="0" fontId="71" fillId="0" borderId="5" xfId="0" applyFont="1" applyFill="1" applyBorder="1" applyAlignment="1">
      <alignment horizontal="center" vertical="center" wrapText="1"/>
    </xf>
    <xf numFmtId="49" fontId="60" fillId="0" borderId="3" xfId="0" applyNumberFormat="1" applyFont="1" applyBorder="1" applyAlignment="1">
      <alignment horizontal="center" vertical="center" wrapText="1"/>
    </xf>
    <xf numFmtId="0" fontId="0" fillId="0" borderId="3" xfId="0" applyBorder="1" applyAlignment="1"/>
    <xf numFmtId="0" fontId="71" fillId="0" borderId="42" xfId="0" applyFont="1" applyFill="1" applyBorder="1" applyAlignment="1" applyProtection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71" fillId="0" borderId="26" xfId="0" applyFont="1" applyFill="1" applyBorder="1" applyAlignment="1" applyProtection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75" fillId="13" borderId="33" xfId="0" applyFont="1" applyFill="1" applyBorder="1" applyAlignment="1" applyProtection="1">
      <alignment horizontal="center" vertical="top" wrapText="1"/>
    </xf>
    <xf numFmtId="0" fontId="0" fillId="0" borderId="39" xfId="0" applyBorder="1" applyAlignment="1">
      <alignment horizontal="center"/>
    </xf>
    <xf numFmtId="0" fontId="0" fillId="0" borderId="59" xfId="0" applyBorder="1" applyAlignment="1">
      <alignment horizontal="center"/>
    </xf>
    <xf numFmtId="0" fontId="60" fillId="0" borderId="0" xfId="0" applyFont="1" applyAlignment="1">
      <alignment horizontal="center"/>
    </xf>
    <xf numFmtId="0" fontId="71" fillId="0" borderId="34" xfId="0" applyFont="1" applyFill="1" applyBorder="1" applyAlignment="1">
      <alignment horizontal="center" vertical="center" wrapText="1"/>
    </xf>
    <xf numFmtId="0" fontId="71" fillId="0" borderId="30" xfId="0" applyFont="1" applyFill="1" applyBorder="1" applyAlignment="1">
      <alignment horizontal="center" vertical="center" wrapText="1"/>
    </xf>
    <xf numFmtId="0" fontId="71" fillId="0" borderId="56" xfId="0" applyFont="1" applyFill="1" applyBorder="1" applyAlignment="1">
      <alignment horizontal="center" vertical="center" wrapText="1"/>
    </xf>
    <xf numFmtId="0" fontId="71" fillId="0" borderId="0" xfId="0" applyFont="1" applyFill="1" applyAlignment="1">
      <alignment horizontal="center" wrapText="1"/>
    </xf>
    <xf numFmtId="0" fontId="72" fillId="0" borderId="0" xfId="0" applyFont="1" applyFill="1" applyAlignment="1">
      <alignment horizontal="center" wrapText="1"/>
    </xf>
    <xf numFmtId="0" fontId="69" fillId="0" borderId="0" xfId="0" applyFont="1" applyFill="1" applyAlignment="1"/>
    <xf numFmtId="0" fontId="29" fillId="0" borderId="0" xfId="0" applyFont="1" applyFill="1" applyAlignment="1">
      <alignment horizontal="left"/>
    </xf>
    <xf numFmtId="0" fontId="73" fillId="0" borderId="51" xfId="20" applyNumberFormat="1" applyFont="1" applyFill="1" applyBorder="1" applyAlignment="1" applyProtection="1">
      <alignment horizontal="right" vertical="center"/>
      <protection hidden="1"/>
    </xf>
    <xf numFmtId="0" fontId="73" fillId="0" borderId="52" xfId="20" applyNumberFormat="1" applyFont="1" applyFill="1" applyBorder="1" applyAlignment="1" applyProtection="1">
      <alignment horizontal="right" vertical="center"/>
      <protection hidden="1"/>
    </xf>
    <xf numFmtId="0" fontId="73" fillId="0" borderId="58" xfId="20" applyNumberFormat="1" applyFont="1" applyFill="1" applyBorder="1" applyAlignment="1" applyProtection="1">
      <alignment horizontal="right" vertical="center"/>
      <protection hidden="1"/>
    </xf>
    <xf numFmtId="0" fontId="66" fillId="0" borderId="35" xfId="20" applyNumberFormat="1" applyFont="1" applyFill="1" applyBorder="1" applyAlignment="1" applyProtection="1">
      <alignment horizontal="center" vertical="center"/>
      <protection hidden="1"/>
    </xf>
    <xf numFmtId="0" fontId="0" fillId="0" borderId="38" xfId="0" applyBorder="1" applyAlignment="1">
      <alignment horizontal="center"/>
    </xf>
    <xf numFmtId="0" fontId="66" fillId="0" borderId="47" xfId="20" applyNumberFormat="1" applyFont="1" applyFill="1" applyBorder="1" applyAlignment="1" applyProtection="1">
      <alignment horizontal="center" vertical="center" wrapText="1"/>
      <protection hidden="1"/>
    </xf>
    <xf numFmtId="0" fontId="67" fillId="0" borderId="0" xfId="20" applyNumberFormat="1" applyFont="1" applyFill="1" applyAlignment="1" applyProtection="1">
      <alignment horizontal="left" vertical="center" wrapText="1"/>
      <protection hidden="1"/>
    </xf>
    <xf numFmtId="0" fontId="66" fillId="0" borderId="0" xfId="20" applyNumberFormat="1" applyFont="1" applyFill="1" applyAlignment="1" applyProtection="1">
      <alignment horizontal="left" vertical="top" wrapText="1"/>
      <protection hidden="1"/>
    </xf>
    <xf numFmtId="0" fontId="66" fillId="0" borderId="40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3" xfId="20" applyNumberFormat="1" applyFont="1" applyFill="1" applyBorder="1" applyAlignment="1" applyProtection="1">
      <alignment horizontal="center" vertical="center" wrapText="1"/>
      <protection hidden="1"/>
    </xf>
    <xf numFmtId="0" fontId="67" fillId="0" borderId="0" xfId="20" applyNumberFormat="1" applyFont="1" applyFill="1" applyAlignment="1" applyProtection="1">
      <alignment horizontal="center" vertical="center"/>
      <protection hidden="1"/>
    </xf>
    <xf numFmtId="0" fontId="66" fillId="0" borderId="34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30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1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62" xfId="20" applyNumberFormat="1" applyFont="1" applyFill="1" applyBorder="1" applyAlignment="1" applyProtection="1">
      <alignment horizontal="center" vertical="center"/>
      <protection hidden="1"/>
    </xf>
    <xf numFmtId="0" fontId="0" fillId="0" borderId="24" xfId="0" applyBorder="1" applyAlignment="1">
      <alignment horizontal="center"/>
    </xf>
    <xf numFmtId="0" fontId="80" fillId="0" borderId="42" xfId="20" applyNumberFormat="1" applyFont="1" applyFill="1" applyBorder="1" applyAlignment="1" applyProtection="1">
      <alignment horizontal="left" vertical="center"/>
      <protection hidden="1"/>
    </xf>
    <xf numFmtId="0" fontId="0" fillId="0" borderId="7" xfId="0" applyBorder="1" applyAlignment="1">
      <alignment horizontal="left"/>
    </xf>
    <xf numFmtId="0" fontId="0" fillId="0" borderId="61" xfId="0" applyBorder="1" applyAlignment="1">
      <alignment horizontal="left"/>
    </xf>
    <xf numFmtId="0" fontId="80" fillId="0" borderId="42" xfId="20" applyNumberFormat="1" applyFont="1" applyFill="1" applyBorder="1" applyAlignment="1" applyProtection="1">
      <alignment horizontal="center" vertical="center"/>
      <protection hidden="1"/>
    </xf>
    <xf numFmtId="0" fontId="0" fillId="0" borderId="7" xfId="0" applyBorder="1" applyAlignment="1">
      <alignment horizontal="center"/>
    </xf>
    <xf numFmtId="0" fontId="0" fillId="0" borderId="2" xfId="0" applyBorder="1" applyAlignment="1">
      <alignment horizontal="center"/>
    </xf>
    <xf numFmtId="166" fontId="73" fillId="0" borderId="26" xfId="20" applyNumberFormat="1" applyFont="1" applyFill="1" applyBorder="1" applyAlignment="1" applyProtection="1">
      <alignment horizontal="center" vertical="top" wrapText="1"/>
      <protection hidden="1"/>
    </xf>
    <xf numFmtId="0" fontId="82" fillId="0" borderId="27" xfId="0" applyFont="1" applyBorder="1" applyAlignment="1">
      <alignment horizontal="center" vertical="top" wrapText="1"/>
    </xf>
    <xf numFmtId="0" fontId="82" fillId="0" borderId="28" xfId="0" applyFont="1" applyBorder="1" applyAlignment="1">
      <alignment horizontal="center" vertical="top" wrapText="1"/>
    </xf>
    <xf numFmtId="0" fontId="73" fillId="0" borderId="33" xfId="20" applyNumberFormat="1" applyFont="1" applyFill="1" applyBorder="1" applyAlignment="1" applyProtection="1">
      <alignment horizontal="center" vertical="center"/>
      <protection hidden="1"/>
    </xf>
    <xf numFmtId="0" fontId="73" fillId="0" borderId="39" xfId="20" applyNumberFormat="1" applyFont="1" applyFill="1" applyBorder="1" applyAlignment="1" applyProtection="1">
      <alignment horizontal="center" vertical="center"/>
      <protection hidden="1"/>
    </xf>
    <xf numFmtId="0" fontId="66" fillId="0" borderId="16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17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80" fillId="0" borderId="1" xfId="20" applyNumberFormat="1" applyFont="1" applyFill="1" applyBorder="1" applyAlignment="1" applyProtection="1">
      <alignment horizontal="center" vertical="center"/>
      <protection hidden="1"/>
    </xf>
    <xf numFmtId="0" fontId="0" fillId="0" borderId="1" xfId="0" applyBorder="1" applyAlignment="1">
      <alignment horizontal="left"/>
    </xf>
    <xf numFmtId="0" fontId="0" fillId="0" borderId="2" xfId="0" applyBorder="1" applyAlignment="1">
      <alignment horizontal="left"/>
    </xf>
    <xf numFmtId="0" fontId="66" fillId="0" borderId="48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21" xfId="0" applyBorder="1" applyAlignment="1">
      <alignment horizontal="center"/>
    </xf>
    <xf numFmtId="0" fontId="0" fillId="0" borderId="5" xfId="0" applyBorder="1" applyAlignment="1">
      <alignment horizontal="center"/>
    </xf>
    <xf numFmtId="49" fontId="73" fillId="0" borderId="3" xfId="0" applyNumberFormat="1" applyFont="1" applyBorder="1" applyAlignment="1">
      <alignment horizontal="center" vertical="center" wrapText="1"/>
    </xf>
    <xf numFmtId="0" fontId="0" fillId="0" borderId="3" xfId="0" applyFont="1" applyBorder="1" applyAlignment="1"/>
    <xf numFmtId="49" fontId="56" fillId="0" borderId="8" xfId="0" applyNumberFormat="1" applyFont="1" applyBorder="1" applyAlignment="1">
      <alignment horizontal="center"/>
    </xf>
    <xf numFmtId="0" fontId="56" fillId="0" borderId="8" xfId="0" applyFont="1" applyBorder="1" applyAlignment="1">
      <alignment horizontal="center"/>
    </xf>
    <xf numFmtId="0" fontId="56" fillId="0" borderId="0" xfId="0" applyFont="1" applyAlignment="1">
      <alignment horizontal="right"/>
    </xf>
    <xf numFmtId="49" fontId="56" fillId="0" borderId="8" xfId="0" applyNumberFormat="1" applyFont="1" applyBorder="1" applyAlignment="1">
      <alignment horizontal="left"/>
    </xf>
    <xf numFmtId="0" fontId="64" fillId="0" borderId="0" xfId="0" applyFont="1" applyBorder="1" applyAlignment="1">
      <alignment horizontal="justify" wrapText="1"/>
    </xf>
    <xf numFmtId="0" fontId="58" fillId="0" borderId="0" xfId="0" applyFont="1" applyBorder="1" applyAlignment="1">
      <alignment horizontal="justify" wrapText="1"/>
    </xf>
    <xf numFmtId="0" fontId="58" fillId="0" borderId="19" xfId="0" applyFont="1" applyBorder="1" applyAlignment="1">
      <alignment horizontal="center" vertical="top"/>
    </xf>
    <xf numFmtId="4" fontId="63" fillId="0" borderId="3" xfId="0" applyNumberFormat="1" applyFont="1" applyBorder="1" applyAlignment="1">
      <alignment horizontal="center"/>
    </xf>
    <xf numFmtId="0" fontId="63" fillId="0" borderId="3" xfId="0" applyFont="1" applyBorder="1" applyAlignment="1">
      <alignment horizontal="center"/>
    </xf>
    <xf numFmtId="4" fontId="63" fillId="0" borderId="26" xfId="0" applyNumberFormat="1" applyFont="1" applyBorder="1" applyAlignment="1">
      <alignment horizontal="center"/>
    </xf>
    <xf numFmtId="0" fontId="63" fillId="0" borderId="27" xfId="0" applyFont="1" applyBorder="1" applyAlignment="1">
      <alignment horizontal="center"/>
    </xf>
    <xf numFmtId="0" fontId="63" fillId="0" borderId="28" xfId="0" applyFont="1" applyBorder="1" applyAlignment="1">
      <alignment horizontal="center"/>
    </xf>
    <xf numFmtId="49" fontId="56" fillId="0" borderId="29" xfId="0" applyNumberFormat="1" applyFont="1" applyBorder="1" applyAlignment="1">
      <alignment horizontal="center"/>
    </xf>
    <xf numFmtId="49" fontId="56" fillId="0" borderId="27" xfId="0" applyNumberFormat="1" applyFont="1" applyBorder="1" applyAlignment="1">
      <alignment horizontal="center"/>
    </xf>
    <xf numFmtId="49" fontId="56" fillId="0" borderId="28" xfId="0" applyNumberFormat="1" applyFont="1" applyBorder="1" applyAlignment="1">
      <alignment horizontal="center"/>
    </xf>
    <xf numFmtId="4" fontId="63" fillId="0" borderId="1" xfId="0" applyNumberFormat="1" applyFont="1" applyBorder="1" applyAlignment="1">
      <alignment horizontal="center"/>
    </xf>
    <xf numFmtId="0" fontId="63" fillId="0" borderId="7" xfId="0" applyFont="1" applyBorder="1" applyAlignment="1">
      <alignment horizontal="center"/>
    </xf>
    <xf numFmtId="0" fontId="63" fillId="0" borderId="2" xfId="0" applyFont="1" applyBorder="1" applyAlignment="1">
      <alignment horizontal="center"/>
    </xf>
    <xf numFmtId="0" fontId="61" fillId="0" borderId="3" xfId="0" applyFont="1" applyBorder="1" applyAlignment="1">
      <alignment horizontal="center"/>
    </xf>
    <xf numFmtId="4" fontId="56" fillId="2" borderId="23" xfId="0" applyNumberFormat="1" applyFont="1" applyFill="1" applyBorder="1" applyAlignment="1">
      <alignment horizontal="center"/>
    </xf>
    <xf numFmtId="4" fontId="56" fillId="2" borderId="24" xfId="0" applyNumberFormat="1" applyFont="1" applyFill="1" applyBorder="1" applyAlignment="1">
      <alignment horizontal="center"/>
    </xf>
    <xf numFmtId="4" fontId="56" fillId="2" borderId="25" xfId="0" applyNumberFormat="1" applyFont="1" applyFill="1" applyBorder="1" applyAlignment="1">
      <alignment horizontal="center"/>
    </xf>
    <xf numFmtId="4" fontId="56" fillId="2" borderId="3" xfId="0" applyNumberFormat="1" applyFont="1" applyFill="1" applyBorder="1" applyAlignment="1">
      <alignment horizontal="center"/>
    </xf>
    <xf numFmtId="0" fontId="63" fillId="0" borderId="0" xfId="0" applyFont="1" applyBorder="1" applyAlignment="1">
      <alignment horizontal="center" vertical="center"/>
    </xf>
    <xf numFmtId="49" fontId="56" fillId="0" borderId="26" xfId="0" applyNumberFormat="1" applyFont="1" applyBorder="1" applyAlignment="1">
      <alignment horizontal="center"/>
    </xf>
    <xf numFmtId="0" fontId="56" fillId="0" borderId="22" xfId="0" applyFont="1" applyBorder="1" applyAlignment="1">
      <alignment horizontal="left"/>
    </xf>
    <xf numFmtId="0" fontId="0" fillId="0" borderId="22" xfId="0" applyBorder="1" applyAlignment="1"/>
    <xf numFmtId="49" fontId="62" fillId="0" borderId="23" xfId="0" applyNumberFormat="1" applyFont="1" applyBorder="1" applyAlignment="1">
      <alignment horizontal="center"/>
    </xf>
    <xf numFmtId="49" fontId="62" fillId="0" borderId="24" xfId="0" applyNumberFormat="1" applyFont="1" applyBorder="1" applyAlignment="1">
      <alignment horizontal="center"/>
    </xf>
    <xf numFmtId="49" fontId="62" fillId="0" borderId="25" xfId="0" applyNumberFormat="1" applyFont="1" applyBorder="1" applyAlignment="1">
      <alignment horizontal="center"/>
    </xf>
    <xf numFmtId="49" fontId="62" fillId="0" borderId="1" xfId="0" applyNumberFormat="1" applyFont="1" applyBorder="1" applyAlignment="1">
      <alignment horizontal="center"/>
    </xf>
    <xf numFmtId="49" fontId="62" fillId="0" borderId="7" xfId="0" applyNumberFormat="1" applyFont="1" applyBorder="1" applyAlignment="1">
      <alignment horizontal="center"/>
    </xf>
    <xf numFmtId="49" fontId="62" fillId="0" borderId="2" xfId="0" applyNumberFormat="1" applyFont="1" applyBorder="1" applyAlignment="1">
      <alignment horizontal="center"/>
    </xf>
    <xf numFmtId="0" fontId="56" fillId="0" borderId="16" xfId="0" applyFont="1" applyBorder="1" applyAlignment="1">
      <alignment horizontal="center" vertical="center"/>
    </xf>
    <xf numFmtId="0" fontId="56" fillId="0" borderId="19" xfId="0" applyFont="1" applyBorder="1" applyAlignment="1">
      <alignment horizontal="center" vertical="center"/>
    </xf>
    <xf numFmtId="0" fontId="56" fillId="0" borderId="17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top" wrapText="1"/>
    </xf>
    <xf numFmtId="0" fontId="56" fillId="0" borderId="7" xfId="0" applyFont="1" applyBorder="1" applyAlignment="1">
      <alignment horizontal="center" vertical="top" wrapText="1"/>
    </xf>
    <xf numFmtId="0" fontId="56" fillId="0" borderId="2" xfId="0" applyFont="1" applyBorder="1" applyAlignment="1">
      <alignment horizontal="center" vertical="top" wrapText="1"/>
    </xf>
    <xf numFmtId="0" fontId="56" fillId="0" borderId="3" xfId="0" applyFont="1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56" fillId="0" borderId="3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top"/>
    </xf>
    <xf numFmtId="0" fontId="56" fillId="0" borderId="16" xfId="0" applyFont="1" applyBorder="1" applyAlignment="1">
      <alignment horizontal="center" vertical="top"/>
    </xf>
    <xf numFmtId="0" fontId="56" fillId="0" borderId="19" xfId="0" applyFont="1" applyBorder="1" applyAlignment="1">
      <alignment horizontal="center" vertical="top"/>
    </xf>
    <xf numFmtId="0" fontId="56" fillId="0" borderId="17" xfId="0" applyFont="1" applyBorder="1" applyAlignment="1">
      <alignment horizontal="center" vertical="top"/>
    </xf>
    <xf numFmtId="0" fontId="56" fillId="0" borderId="18" xfId="0" applyFont="1" applyBorder="1" applyAlignment="1">
      <alignment horizontal="center" vertical="top"/>
    </xf>
    <xf numFmtId="0" fontId="56" fillId="0" borderId="8" xfId="0" applyFont="1" applyBorder="1" applyAlignment="1">
      <alignment horizontal="center" vertical="top"/>
    </xf>
    <xf numFmtId="0" fontId="56" fillId="0" borderId="9" xfId="0" applyFont="1" applyBorder="1" applyAlignment="1">
      <alignment horizontal="center" vertical="top"/>
    </xf>
    <xf numFmtId="0" fontId="56" fillId="0" borderId="1" xfId="0" applyFont="1" applyBorder="1" applyAlignment="1">
      <alignment horizontal="center"/>
    </xf>
    <xf numFmtId="0" fontId="56" fillId="0" borderId="7" xfId="0" applyFont="1" applyBorder="1" applyAlignment="1">
      <alignment horizontal="center"/>
    </xf>
    <xf numFmtId="0" fontId="56" fillId="0" borderId="2" xfId="0" applyFont="1" applyBorder="1" applyAlignment="1">
      <alignment horizontal="center"/>
    </xf>
    <xf numFmtId="0" fontId="0" fillId="0" borderId="7" xfId="0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56" fillId="0" borderId="1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49" fontId="56" fillId="0" borderId="0" xfId="0" applyNumberFormat="1" applyFont="1" applyBorder="1" applyAlignment="1">
      <alignment horizontal="center" vertical="center"/>
    </xf>
    <xf numFmtId="49" fontId="56" fillId="0" borderId="3" xfId="0" applyNumberFormat="1" applyFont="1" applyBorder="1" applyAlignment="1">
      <alignment horizontal="center" vertical="center"/>
    </xf>
    <xf numFmtId="0" fontId="56" fillId="0" borderId="7" xfId="0" applyFont="1" applyBorder="1" applyAlignment="1"/>
    <xf numFmtId="0" fontId="59" fillId="0" borderId="8" xfId="0" applyFont="1" applyBorder="1" applyAlignment="1">
      <alignment horizontal="center"/>
    </xf>
    <xf numFmtId="49" fontId="56" fillId="0" borderId="7" xfId="0" applyNumberFormat="1" applyFont="1" applyBorder="1" applyAlignment="1">
      <alignment horizontal="left"/>
    </xf>
    <xf numFmtId="49" fontId="60" fillId="0" borderId="8" xfId="0" applyNumberFormat="1" applyFont="1" applyBorder="1" applyAlignment="1">
      <alignment horizontal="left"/>
    </xf>
    <xf numFmtId="0" fontId="0" fillId="0" borderId="0" xfId="0" applyAlignment="1">
      <alignment horizontal="center" vertical="center"/>
    </xf>
    <xf numFmtId="0" fontId="56" fillId="0" borderId="0" xfId="0" applyFont="1" applyAlignment="1">
      <alignment horizontal="center"/>
    </xf>
    <xf numFmtId="0" fontId="0" fillId="0" borderId="0" xfId="0" applyFont="1" applyFill="1" applyBorder="1" applyAlignment="1"/>
    <xf numFmtId="0" fontId="66" fillId="0" borderId="21" xfId="20" applyNumberFormat="1" applyFont="1" applyFill="1" applyBorder="1" applyAlignment="1" applyProtection="1">
      <alignment horizontal="center" vertical="center" wrapText="1"/>
      <protection hidden="1"/>
    </xf>
    <xf numFmtId="0" fontId="66" fillId="0" borderId="5" xfId="20" applyNumberFormat="1" applyFont="1" applyFill="1" applyBorder="1" applyAlignment="1" applyProtection="1">
      <alignment horizontal="center" vertical="center" wrapText="1"/>
      <protection hidden="1"/>
    </xf>
    <xf numFmtId="0" fontId="0" fillId="0" borderId="0" xfId="0" applyNumberFormat="1" applyFont="1" applyFill="1" applyAlignment="1" applyProtection="1">
      <alignment horizontal="center"/>
      <protection hidden="1"/>
    </xf>
    <xf numFmtId="0" fontId="0" fillId="0" borderId="0" xfId="0" applyAlignment="1">
      <alignment horizontal="center"/>
    </xf>
    <xf numFmtId="0" fontId="66" fillId="0" borderId="32" xfId="0" applyNumberFormat="1" applyFont="1" applyFill="1" applyBorder="1" applyAlignment="1" applyProtection="1">
      <alignment horizontal="center" vertical="center"/>
      <protection hidden="1"/>
    </xf>
    <xf numFmtId="0" fontId="85" fillId="0" borderId="32" xfId="0" applyNumberFormat="1" applyFont="1" applyFill="1" applyBorder="1" applyAlignment="1" applyProtection="1">
      <alignment horizontal="center" vertical="center"/>
      <protection hidden="1"/>
    </xf>
    <xf numFmtId="0" fontId="68" fillId="0" borderId="8" xfId="0" applyNumberFormat="1" applyFont="1" applyFill="1" applyBorder="1" applyAlignment="1" applyProtection="1">
      <alignment horizontal="center"/>
      <protection hidden="1"/>
    </xf>
    <xf numFmtId="0" fontId="86" fillId="0" borderId="8" xfId="0" applyNumberFormat="1" applyFont="1" applyFill="1" applyBorder="1" applyAlignment="1" applyProtection="1">
      <alignment horizontal="center"/>
      <protection hidden="1"/>
    </xf>
    <xf numFmtId="0" fontId="68" fillId="0" borderId="19" xfId="0" applyNumberFormat="1" applyFont="1" applyFill="1" applyBorder="1" applyAlignment="1" applyProtection="1">
      <alignment horizontal="center" vertical="top"/>
      <protection hidden="1"/>
    </xf>
    <xf numFmtId="0" fontId="0" fillId="0" borderId="19" xfId="0" applyBorder="1" applyAlignment="1">
      <alignment horizontal="center" vertical="top"/>
    </xf>
    <xf numFmtId="0" fontId="86" fillId="0" borderId="0" xfId="0" applyNumberFormat="1" applyFont="1" applyFill="1" applyAlignment="1" applyProtection="1">
      <alignment horizontal="center" vertical="top"/>
      <protection hidden="1"/>
    </xf>
    <xf numFmtId="0" fontId="71" fillId="0" borderId="0" xfId="0" applyNumberFormat="1" applyFont="1" applyFill="1" applyAlignment="1" applyProtection="1">
      <alignment horizontal="left" vertical="top"/>
      <protection hidden="1"/>
    </xf>
    <xf numFmtId="0" fontId="82" fillId="0" borderId="0" xfId="0" applyFont="1" applyAlignment="1">
      <alignment horizontal="left"/>
    </xf>
    <xf numFmtId="0" fontId="0" fillId="0" borderId="0" xfId="0" applyNumberFormat="1" applyFont="1" applyFill="1" applyAlignment="1" applyProtection="1">
      <alignment wrapText="1"/>
      <protection hidden="1"/>
    </xf>
    <xf numFmtId="0" fontId="85" fillId="0" borderId="36" xfId="0" applyNumberFormat="1" applyFont="1" applyFill="1" applyBorder="1" applyAlignment="1" applyProtection="1">
      <alignment horizontal="center" vertical="center" wrapText="1"/>
      <protection hidden="1"/>
    </xf>
    <xf numFmtId="0" fontId="66" fillId="0" borderId="33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63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9" xfId="0" applyNumberFormat="1" applyFont="1" applyFill="1" applyBorder="1" applyAlignment="1" applyProtection="1">
      <alignment horizontal="center" vertical="center"/>
      <protection hidden="1"/>
    </xf>
    <xf numFmtId="0" fontId="66" fillId="0" borderId="33" xfId="0" applyNumberFormat="1" applyFont="1" applyFill="1" applyBorder="1" applyAlignment="1" applyProtection="1">
      <alignment horizontal="center" vertical="center"/>
      <protection hidden="1"/>
    </xf>
    <xf numFmtId="0" fontId="85" fillId="0" borderId="33" xfId="0" applyNumberFormat="1" applyFont="1" applyFill="1" applyBorder="1" applyAlignment="1" applyProtection="1">
      <alignment horizontal="center" vertical="center"/>
      <protection hidden="1"/>
    </xf>
    <xf numFmtId="0" fontId="85" fillId="0" borderId="31" xfId="0" applyNumberFormat="1" applyFont="1" applyFill="1" applyBorder="1" applyAlignment="1" applyProtection="1">
      <alignment horizontal="center" vertical="center"/>
      <protection hidden="1"/>
    </xf>
    <xf numFmtId="0" fontId="66" fillId="0" borderId="39" xfId="0" applyNumberFormat="1" applyFont="1" applyFill="1" applyBorder="1" applyAlignment="1" applyProtection="1">
      <alignment horizontal="center" vertical="center" wrapText="1"/>
      <protection hidden="1"/>
    </xf>
    <xf numFmtId="0" fontId="85" fillId="0" borderId="33" xfId="0" applyNumberFormat="1" applyFont="1" applyFill="1" applyBorder="1" applyAlignment="1" applyProtection="1">
      <alignment horizontal="center" vertical="center" wrapText="1"/>
      <protection hidden="1"/>
    </xf>
    <xf numFmtId="0" fontId="86" fillId="0" borderId="0" xfId="0" applyNumberFormat="1" applyFont="1" applyFill="1" applyAlignment="1" applyProtection="1">
      <alignment horizontal="center"/>
      <protection hidden="1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</cellXfs>
  <cellStyles count="21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_Tmp1" xfId="20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43" t="e">
        <f>#REF!</f>
        <v>#REF!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</row>
    <row r="2" spans="1:268" ht="18.75" customHeight="1">
      <c r="A2" s="3"/>
      <c r="C2" s="449" t="s">
        <v>0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49"/>
      <c r="AC2" s="449"/>
      <c r="AD2" s="449"/>
      <c r="AE2" s="449"/>
      <c r="AF2" s="449"/>
      <c r="AG2" s="449"/>
      <c r="AH2" s="449"/>
      <c r="AI2" s="449"/>
      <c r="AJ2" s="449"/>
      <c r="AK2" s="449"/>
      <c r="AL2" s="449"/>
      <c r="AM2" s="449"/>
      <c r="AN2" s="449"/>
      <c r="AO2" s="449"/>
      <c r="AP2" s="449"/>
      <c r="AQ2" s="449"/>
      <c r="AR2" s="449"/>
      <c r="AS2" s="449"/>
      <c r="AT2" s="449"/>
      <c r="AU2" s="449"/>
      <c r="AV2" s="449"/>
      <c r="AW2" s="449"/>
      <c r="AX2" s="449"/>
      <c r="AY2" s="449"/>
      <c r="AZ2" s="449"/>
      <c r="BA2" s="449"/>
      <c r="BB2" s="449"/>
      <c r="BC2" s="449"/>
      <c r="BD2" s="449"/>
      <c r="BE2" s="449"/>
      <c r="BF2" s="449"/>
      <c r="BG2" s="449"/>
      <c r="BH2" s="449"/>
      <c r="BI2" s="449"/>
      <c r="BJ2" s="449"/>
      <c r="BK2" s="449"/>
      <c r="BL2" s="449"/>
      <c r="BM2" s="449"/>
      <c r="BN2" s="449"/>
      <c r="BO2" s="449"/>
      <c r="BP2" s="449"/>
      <c r="BQ2" s="449"/>
      <c r="BR2" s="449"/>
      <c r="BS2" s="449"/>
      <c r="BT2" s="449"/>
      <c r="BU2" s="449"/>
      <c r="BV2" s="449"/>
      <c r="BW2" s="449"/>
      <c r="BX2" s="449"/>
      <c r="BY2" s="449"/>
      <c r="BZ2" s="449"/>
      <c r="CA2" s="449"/>
      <c r="CB2" s="449"/>
      <c r="CC2" s="449"/>
      <c r="CD2" s="449"/>
      <c r="CE2" s="449"/>
      <c r="CF2" s="449"/>
      <c r="CG2" s="449"/>
      <c r="CH2" s="449"/>
      <c r="CI2" s="449"/>
      <c r="CJ2" s="449"/>
      <c r="CK2" s="449"/>
      <c r="CL2" s="449"/>
      <c r="CM2" s="449"/>
      <c r="CN2" s="449"/>
      <c r="CO2" s="449"/>
      <c r="CP2" s="449"/>
      <c r="CQ2" s="449"/>
      <c r="CR2" s="449"/>
      <c r="CS2" s="449"/>
      <c r="CT2" s="449"/>
      <c r="CU2" s="449"/>
      <c r="CV2" s="449"/>
      <c r="CW2" s="449"/>
      <c r="CX2" s="449"/>
      <c r="CY2" s="449"/>
      <c r="CZ2" s="449"/>
      <c r="DA2" s="449"/>
      <c r="DB2" s="449"/>
      <c r="DC2" s="449"/>
      <c r="DD2" s="449"/>
      <c r="DE2" s="449"/>
      <c r="DF2" s="449"/>
      <c r="DG2" s="449"/>
      <c r="DH2" s="449"/>
      <c r="DI2" s="449"/>
      <c r="DJ2" s="449"/>
      <c r="DK2" s="449"/>
      <c r="DL2" s="449"/>
      <c r="DM2" s="449"/>
      <c r="DN2" s="449"/>
      <c r="DO2" s="449"/>
      <c r="DP2" s="449"/>
      <c r="DQ2" s="449"/>
      <c r="DR2" s="449"/>
      <c r="DS2" s="449"/>
      <c r="DT2" s="449"/>
      <c r="DU2" s="449"/>
      <c r="DV2" s="449"/>
    </row>
    <row r="3" spans="1:268" ht="15.75" customHeight="1">
      <c r="C3" s="449" t="s">
        <v>1</v>
      </c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  <c r="AA3" s="449"/>
      <c r="AB3" s="449"/>
      <c r="AC3" s="449"/>
      <c r="AD3" s="449"/>
      <c r="AE3" s="449"/>
      <c r="AF3" s="449"/>
      <c r="AG3" s="449"/>
      <c r="AH3" s="449"/>
      <c r="AI3" s="449"/>
      <c r="AJ3" s="449"/>
      <c r="AK3" s="449"/>
      <c r="AL3" s="449"/>
      <c r="AM3" s="449"/>
      <c r="AN3" s="449"/>
      <c r="AO3" s="449"/>
      <c r="AP3" s="449"/>
      <c r="AQ3" s="449"/>
      <c r="AR3" s="449"/>
      <c r="AS3" s="449"/>
      <c r="AT3" s="449"/>
      <c r="AU3" s="449"/>
      <c r="AV3" s="449"/>
      <c r="AW3" s="449"/>
      <c r="AX3" s="449"/>
      <c r="AY3" s="449"/>
      <c r="AZ3" s="449"/>
      <c r="BA3" s="449"/>
      <c r="BB3" s="449"/>
      <c r="BC3" s="449"/>
      <c r="BD3" s="449"/>
      <c r="BE3" s="449"/>
      <c r="BF3" s="449"/>
      <c r="BG3" s="449"/>
      <c r="BH3" s="449"/>
      <c r="BI3" s="449"/>
      <c r="BJ3" s="449"/>
      <c r="BK3" s="449"/>
      <c r="BL3" s="449"/>
      <c r="BM3" s="449"/>
      <c r="BN3" s="449"/>
      <c r="BO3" s="449"/>
      <c r="BP3" s="449"/>
      <c r="BQ3" s="449"/>
      <c r="BR3" s="449"/>
      <c r="BS3" s="449"/>
      <c r="BT3" s="449"/>
      <c r="BU3" s="449"/>
      <c r="BV3" s="449"/>
      <c r="BW3" s="449"/>
      <c r="BX3" s="449"/>
      <c r="BY3" s="449"/>
      <c r="BZ3" s="449"/>
      <c r="CA3" s="449"/>
      <c r="CB3" s="449"/>
      <c r="CC3" s="449"/>
      <c r="CD3" s="449"/>
      <c r="CE3" s="449"/>
      <c r="CF3" s="449"/>
      <c r="CG3" s="449"/>
      <c r="CH3" s="449"/>
      <c r="CI3" s="449"/>
      <c r="CJ3" s="449"/>
      <c r="CK3" s="449"/>
      <c r="CL3" s="449"/>
      <c r="CM3" s="449"/>
      <c r="CN3" s="449"/>
      <c r="CO3" s="449"/>
      <c r="CP3" s="449"/>
      <c r="CQ3" s="449"/>
      <c r="CR3" s="449"/>
      <c r="CS3" s="449"/>
      <c r="CT3" s="449"/>
      <c r="CU3" s="449"/>
      <c r="CV3" s="449"/>
      <c r="CW3" s="449"/>
      <c r="CX3" s="449"/>
      <c r="CY3" s="449"/>
      <c r="CZ3" s="449"/>
      <c r="DA3" s="449"/>
      <c r="DB3" s="449"/>
      <c r="DC3" s="449"/>
      <c r="DD3" s="449"/>
      <c r="DE3" s="449"/>
      <c r="DF3" s="449"/>
      <c r="DG3" s="449"/>
      <c r="DH3" s="449"/>
      <c r="DI3" s="449"/>
      <c r="DJ3" s="449"/>
      <c r="DK3" s="449"/>
      <c r="DL3" s="449"/>
      <c r="DM3" s="449"/>
      <c r="DN3" s="449"/>
      <c r="DO3" s="449"/>
      <c r="DP3" s="449"/>
      <c r="DQ3" s="449"/>
      <c r="DR3" s="449"/>
      <c r="DS3" s="449"/>
      <c r="DT3" s="449"/>
      <c r="DU3" s="449"/>
      <c r="DV3" s="449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32" t="s">
        <v>3</v>
      </c>
      <c r="B5" s="433"/>
      <c r="C5" s="438" t="str">
        <f>'бюджет округа (района)'!C5</f>
        <v>2014 год</v>
      </c>
      <c r="D5" s="439"/>
      <c r="E5" s="440">
        <f>'бюджет округа (района)'!D5:Z5</f>
        <v>0</v>
      </c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  <c r="T5" s="440"/>
      <c r="U5" s="440"/>
      <c r="V5" s="440"/>
      <c r="W5" s="440"/>
      <c r="X5" s="440"/>
      <c r="Y5" s="440"/>
      <c r="Z5" s="440"/>
      <c r="AA5" s="440"/>
      <c r="AB5" s="440"/>
      <c r="AC5" s="440"/>
      <c r="AD5" s="440"/>
      <c r="AE5" s="440"/>
      <c r="AF5" s="440"/>
      <c r="AG5" s="440"/>
      <c r="AH5" s="440"/>
      <c r="AI5" s="440"/>
      <c r="AJ5" s="440"/>
      <c r="AK5" s="440"/>
      <c r="AL5" s="440"/>
      <c r="AM5" s="440"/>
      <c r="AN5" s="440"/>
      <c r="AO5" s="440"/>
      <c r="AP5" s="440"/>
      <c r="AQ5" s="440"/>
      <c r="AR5" s="440"/>
      <c r="AS5" s="440"/>
      <c r="AT5" s="440"/>
      <c r="AU5" s="440"/>
      <c r="AV5" s="440"/>
      <c r="AW5" s="440"/>
      <c r="AX5" s="440"/>
      <c r="AY5" s="440">
        <f>'бюджет округа (района)'!AA5:BL5</f>
        <v>0</v>
      </c>
      <c r="AZ5" s="440"/>
      <c r="BA5" s="440"/>
      <c r="BB5" s="440"/>
      <c r="BC5" s="440"/>
      <c r="BD5" s="440"/>
      <c r="BE5" s="440"/>
      <c r="BF5" s="440"/>
      <c r="BG5" s="440"/>
      <c r="BH5" s="440"/>
      <c r="BI5" s="440"/>
      <c r="BJ5" s="440"/>
      <c r="BK5" s="440"/>
      <c r="BL5" s="440"/>
      <c r="BM5" s="440"/>
      <c r="BN5" s="440"/>
      <c r="BO5" s="440"/>
      <c r="BP5" s="440"/>
      <c r="BQ5" s="440"/>
      <c r="BR5" s="440"/>
      <c r="BS5" s="440"/>
      <c r="BT5" s="440"/>
      <c r="BU5" s="440"/>
      <c r="BV5" s="440"/>
      <c r="BW5" s="440"/>
      <c r="BX5" s="440"/>
      <c r="BY5" s="440"/>
      <c r="BZ5" s="440"/>
      <c r="CA5" s="440"/>
      <c r="CB5" s="440"/>
      <c r="CC5" s="440"/>
      <c r="CD5" s="440"/>
      <c r="CE5" s="440"/>
      <c r="CF5" s="440"/>
      <c r="CG5" s="440"/>
      <c r="CH5" s="440"/>
      <c r="CI5" s="440"/>
      <c r="CJ5" s="440"/>
      <c r="CK5" s="440"/>
      <c r="CL5" s="440"/>
      <c r="CM5" s="440"/>
      <c r="CN5" s="440"/>
      <c r="CO5" s="440"/>
      <c r="CP5" s="440"/>
      <c r="CQ5" s="440"/>
      <c r="CR5" s="440"/>
      <c r="CS5" s="440"/>
      <c r="CT5" s="440"/>
      <c r="CU5" s="440"/>
      <c r="CV5" s="440"/>
      <c r="CW5" s="440"/>
      <c r="CX5" s="440"/>
      <c r="CY5" s="440"/>
      <c r="CZ5" s="440"/>
      <c r="DA5" s="440"/>
      <c r="DB5" s="440"/>
      <c r="DC5" s="440"/>
      <c r="DD5" s="440"/>
      <c r="DE5" s="440"/>
      <c r="DF5" s="440"/>
      <c r="DG5" s="440"/>
      <c r="DH5" s="440"/>
      <c r="DI5" s="440"/>
      <c r="DJ5" s="440"/>
      <c r="DK5" s="440"/>
      <c r="DL5" s="440"/>
      <c r="DM5" s="440"/>
      <c r="DN5" s="440"/>
      <c r="DO5" s="440"/>
      <c r="DP5" s="440"/>
      <c r="DQ5" s="440"/>
      <c r="DR5" s="440"/>
      <c r="DS5" s="440"/>
      <c r="DT5" s="440"/>
      <c r="DU5" s="440"/>
      <c r="DV5" s="440"/>
      <c r="DW5" s="9"/>
    </row>
    <row r="6" spans="1:268" s="120" customFormat="1" ht="16.5" customHeight="1">
      <c r="A6" s="434"/>
      <c r="B6" s="435"/>
      <c r="C6" s="441" t="s">
        <v>149</v>
      </c>
      <c r="D6" s="441"/>
      <c r="E6" s="442" t="s">
        <v>149</v>
      </c>
      <c r="F6" s="442"/>
      <c r="G6" s="441" t="s">
        <v>8</v>
      </c>
      <c r="H6" s="441"/>
      <c r="I6" s="441"/>
      <c r="J6" s="441"/>
      <c r="K6" s="441"/>
      <c r="L6" s="441"/>
      <c r="M6" s="441"/>
      <c r="N6" s="441"/>
      <c r="O6" s="441"/>
      <c r="P6" s="441"/>
      <c r="Q6" s="441"/>
      <c r="R6" s="441"/>
      <c r="S6" s="441"/>
      <c r="T6" s="441"/>
      <c r="U6" s="441"/>
      <c r="V6" s="441"/>
      <c r="W6" s="441"/>
      <c r="X6" s="441"/>
      <c r="Y6" s="441"/>
      <c r="Z6" s="441"/>
      <c r="AA6" s="441"/>
      <c r="AB6" s="441"/>
      <c r="AC6" s="441"/>
      <c r="AD6" s="441"/>
      <c r="AE6" s="441"/>
      <c r="AF6" s="441"/>
      <c r="AG6" s="441"/>
      <c r="AH6" s="441"/>
      <c r="AI6" s="441"/>
      <c r="AJ6" s="441"/>
      <c r="AK6" s="441"/>
      <c r="AL6" s="441"/>
      <c r="AM6" s="441"/>
      <c r="AN6" s="441"/>
      <c r="AO6" s="441"/>
      <c r="AP6" s="441"/>
      <c r="AQ6" s="441"/>
      <c r="AR6" s="441"/>
      <c r="AS6" s="441"/>
      <c r="AT6" s="441"/>
      <c r="AU6" s="441"/>
      <c r="AV6" s="441"/>
      <c r="AW6" s="441"/>
      <c r="AX6" s="441"/>
      <c r="AY6" s="441" t="s">
        <v>150</v>
      </c>
      <c r="AZ6" s="441"/>
      <c r="BA6" s="430" t="s">
        <v>96</v>
      </c>
      <c r="BB6" s="430"/>
      <c r="BC6" s="431" t="s">
        <v>10</v>
      </c>
      <c r="BD6" s="431"/>
      <c r="BE6" s="431"/>
      <c r="BF6" s="431"/>
      <c r="BG6" s="431"/>
      <c r="BH6" s="431"/>
      <c r="BI6" s="431"/>
      <c r="BJ6" s="431"/>
      <c r="BK6" s="431"/>
      <c r="BL6" s="431"/>
      <c r="BM6" s="431"/>
      <c r="BN6" s="431"/>
      <c r="BO6" s="431"/>
      <c r="BP6" s="431"/>
      <c r="BQ6" s="431"/>
      <c r="BR6" s="431"/>
      <c r="BS6" s="431"/>
      <c r="BT6" s="431"/>
      <c r="BU6" s="431"/>
      <c r="BV6" s="431"/>
      <c r="BW6" s="431"/>
      <c r="BX6" s="431"/>
      <c r="BY6" s="431"/>
      <c r="BZ6" s="431"/>
      <c r="CA6" s="431"/>
      <c r="CB6" s="431"/>
      <c r="CC6" s="431"/>
      <c r="CD6" s="431"/>
      <c r="CE6" s="431"/>
      <c r="CF6" s="431"/>
      <c r="CG6" s="431"/>
      <c r="CH6" s="431"/>
      <c r="CI6" s="431"/>
      <c r="CJ6" s="431"/>
      <c r="CK6" s="431"/>
      <c r="CL6" s="431"/>
      <c r="CM6" s="431"/>
      <c r="CN6" s="431"/>
      <c r="CO6" s="431"/>
      <c r="CP6" s="431"/>
      <c r="CQ6" s="431"/>
      <c r="CR6" s="431"/>
      <c r="CS6" s="431"/>
      <c r="CT6" s="431"/>
      <c r="CU6" s="431"/>
      <c r="CV6" s="431"/>
      <c r="CW6" s="431"/>
      <c r="CX6" s="431"/>
      <c r="CY6" s="431"/>
      <c r="CZ6" s="431"/>
      <c r="DA6" s="431"/>
      <c r="DB6" s="431"/>
      <c r="DC6" s="431"/>
      <c r="DD6" s="431"/>
      <c r="DE6" s="431"/>
      <c r="DF6" s="431"/>
      <c r="DG6" s="431"/>
      <c r="DH6" s="431"/>
      <c r="DI6" s="431"/>
      <c r="DJ6" s="431"/>
      <c r="DK6" s="431"/>
      <c r="DL6" s="431"/>
      <c r="DM6" s="431"/>
      <c r="DN6" s="431"/>
      <c r="DO6" s="431"/>
      <c r="DP6" s="431"/>
      <c r="DQ6" s="444" t="s">
        <v>125</v>
      </c>
      <c r="DR6" s="445"/>
      <c r="DS6" s="448" t="s">
        <v>126</v>
      </c>
      <c r="DT6" s="448"/>
      <c r="DU6" s="448" t="s">
        <v>96</v>
      </c>
      <c r="DV6" s="448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34"/>
      <c r="B7" s="435"/>
      <c r="C7" s="441"/>
      <c r="D7" s="441"/>
      <c r="E7" s="442"/>
      <c r="F7" s="442"/>
      <c r="G7" s="425" t="s">
        <v>11</v>
      </c>
      <c r="H7" s="425"/>
      <c r="I7" s="425" t="s">
        <v>12</v>
      </c>
      <c r="J7" s="425"/>
      <c r="K7" s="427" t="s">
        <v>70</v>
      </c>
      <c r="L7" s="427"/>
      <c r="M7" s="425" t="s">
        <v>13</v>
      </c>
      <c r="N7" s="425"/>
      <c r="O7" s="427" t="s">
        <v>14</v>
      </c>
      <c r="P7" s="427"/>
      <c r="Q7" s="425" t="s">
        <v>15</v>
      </c>
      <c r="R7" s="425"/>
      <c r="S7" s="427" t="s">
        <v>81</v>
      </c>
      <c r="T7" s="427"/>
      <c r="U7" s="425" t="s">
        <v>16</v>
      </c>
      <c r="V7" s="425"/>
      <c r="W7" s="427" t="s">
        <v>82</v>
      </c>
      <c r="X7" s="427"/>
      <c r="Y7" s="425" t="s">
        <v>17</v>
      </c>
      <c r="Z7" s="425"/>
      <c r="AA7" s="427" t="s">
        <v>83</v>
      </c>
      <c r="AB7" s="427"/>
      <c r="AC7" s="425" t="s">
        <v>18</v>
      </c>
      <c r="AD7" s="425"/>
      <c r="AE7" s="427" t="s">
        <v>84</v>
      </c>
      <c r="AF7" s="427"/>
      <c r="AG7" s="425" t="s">
        <v>19</v>
      </c>
      <c r="AH7" s="425"/>
      <c r="AI7" s="427" t="s">
        <v>85</v>
      </c>
      <c r="AJ7" s="427"/>
      <c r="AK7" s="425" t="s">
        <v>20</v>
      </c>
      <c r="AL7" s="425"/>
      <c r="AM7" s="427" t="s">
        <v>86</v>
      </c>
      <c r="AN7" s="427"/>
      <c r="AO7" s="425" t="s">
        <v>21</v>
      </c>
      <c r="AP7" s="425"/>
      <c r="AQ7" s="427" t="s">
        <v>87</v>
      </c>
      <c r="AR7" s="427"/>
      <c r="AS7" s="425" t="s">
        <v>22</v>
      </c>
      <c r="AT7" s="425"/>
      <c r="AU7" s="427" t="s">
        <v>88</v>
      </c>
      <c r="AV7" s="427"/>
      <c r="AW7" s="425" t="s">
        <v>23</v>
      </c>
      <c r="AX7" s="425"/>
      <c r="AY7" s="441"/>
      <c r="AZ7" s="441"/>
      <c r="BA7" s="430"/>
      <c r="BB7" s="430"/>
      <c r="BC7" s="425" t="s">
        <v>11</v>
      </c>
      <c r="BD7" s="425"/>
      <c r="BE7" s="425" t="s">
        <v>12</v>
      </c>
      <c r="BF7" s="425"/>
      <c r="BG7" s="427" t="s">
        <v>70</v>
      </c>
      <c r="BH7" s="427"/>
      <c r="BI7" s="428" t="s">
        <v>96</v>
      </c>
      <c r="BJ7" s="429"/>
      <c r="BK7" s="425" t="s">
        <v>13</v>
      </c>
      <c r="BL7" s="425"/>
      <c r="BM7" s="427" t="s">
        <v>14</v>
      </c>
      <c r="BN7" s="427"/>
      <c r="BO7" s="428" t="s">
        <v>96</v>
      </c>
      <c r="BP7" s="429"/>
      <c r="BQ7" s="425" t="s">
        <v>15</v>
      </c>
      <c r="BR7" s="425"/>
      <c r="BS7" s="427" t="s">
        <v>81</v>
      </c>
      <c r="BT7" s="427"/>
      <c r="BU7" s="428" t="s">
        <v>96</v>
      </c>
      <c r="BV7" s="429"/>
      <c r="BW7" s="425" t="s">
        <v>141</v>
      </c>
      <c r="BX7" s="425"/>
      <c r="BY7" s="427" t="s">
        <v>82</v>
      </c>
      <c r="BZ7" s="427"/>
      <c r="CA7" s="428" t="s">
        <v>96</v>
      </c>
      <c r="CB7" s="429"/>
      <c r="CC7" s="425" t="s">
        <v>17</v>
      </c>
      <c r="CD7" s="425"/>
      <c r="CE7" s="427" t="s">
        <v>83</v>
      </c>
      <c r="CF7" s="427"/>
      <c r="CG7" s="428" t="s">
        <v>96</v>
      </c>
      <c r="CH7" s="429"/>
      <c r="CI7" s="425" t="s">
        <v>18</v>
      </c>
      <c r="CJ7" s="425"/>
      <c r="CK7" s="427" t="s">
        <v>84</v>
      </c>
      <c r="CL7" s="427"/>
      <c r="CM7" s="428" t="s">
        <v>96</v>
      </c>
      <c r="CN7" s="429"/>
      <c r="CO7" s="425" t="s">
        <v>19</v>
      </c>
      <c r="CP7" s="425"/>
      <c r="CQ7" s="427" t="s">
        <v>85</v>
      </c>
      <c r="CR7" s="427"/>
      <c r="CS7" s="428" t="s">
        <v>96</v>
      </c>
      <c r="CT7" s="429"/>
      <c r="CU7" s="425" t="s">
        <v>20</v>
      </c>
      <c r="CV7" s="425"/>
      <c r="CW7" s="427" t="s">
        <v>86</v>
      </c>
      <c r="CX7" s="427"/>
      <c r="CY7" s="428" t="s">
        <v>96</v>
      </c>
      <c r="CZ7" s="429"/>
      <c r="DA7" s="425" t="s">
        <v>21</v>
      </c>
      <c r="DB7" s="425"/>
      <c r="DC7" s="427" t="s">
        <v>87</v>
      </c>
      <c r="DD7" s="427"/>
      <c r="DE7" s="428" t="s">
        <v>96</v>
      </c>
      <c r="DF7" s="429"/>
      <c r="DG7" s="425" t="s">
        <v>22</v>
      </c>
      <c r="DH7" s="425"/>
      <c r="DI7" s="427" t="s">
        <v>88</v>
      </c>
      <c r="DJ7" s="427"/>
      <c r="DK7" s="428" t="s">
        <v>96</v>
      </c>
      <c r="DL7" s="429"/>
      <c r="DM7" s="425" t="s">
        <v>23</v>
      </c>
      <c r="DN7" s="425"/>
      <c r="DO7" s="426" t="str">
        <f>'бюджет округа (района)'!BI7:BI7</f>
        <v>Ожидаемая оценка на __________</v>
      </c>
      <c r="DP7" s="426"/>
      <c r="DQ7" s="446"/>
      <c r="DR7" s="447"/>
      <c r="DS7" s="448"/>
      <c r="DT7" s="448"/>
      <c r="DU7" s="448"/>
      <c r="DV7" s="448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36"/>
      <c r="B8" s="437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88" t="s">
        <v>29</v>
      </c>
      <c r="B9" s="389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23" t="s">
        <v>30</v>
      </c>
      <c r="B10" s="424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1" t="s">
        <v>31</v>
      </c>
      <c r="B11" s="422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 t="e">
        <f>'бюджет округа (района)'!BH12+'бюджеты поселений'!BH12</f>
        <v>#REF!</v>
      </c>
      <c r="DN12" s="134" t="e">
        <f>'бюджет округа (района)'!BH12</f>
        <v>#REF!</v>
      </c>
      <c r="DO12" s="134" t="e">
        <f>'бюджет округа (района)'!BI12+'бюджеты поселений'!BI12</f>
        <v>#REF!</v>
      </c>
      <c r="DP12" s="134" t="e">
        <f>'бюджет округа (района)'!BI12</f>
        <v>#REF!</v>
      </c>
      <c r="DQ12" s="134" t="e">
        <f>'бюджет округа (района)'!BJ12+'бюджеты поселений'!BJ12</f>
        <v>#REF!</v>
      </c>
      <c r="DR12" s="134" t="e">
        <f>'бюджет округа (района)'!BJ12</f>
        <v>#REF!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1" t="s">
        <v>32</v>
      </c>
      <c r="B13" s="422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1" t="s">
        <v>80</v>
      </c>
      <c r="B14" s="422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1" t="s">
        <v>33</v>
      </c>
      <c r="B15" s="422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1" t="s">
        <v>35</v>
      </c>
      <c r="B16" s="422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1" t="s">
        <v>36</v>
      </c>
      <c r="B17" s="422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1" t="s">
        <v>37</v>
      </c>
      <c r="B18" s="422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1" t="s">
        <v>38</v>
      </c>
      <c r="B19" s="422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1" t="s">
        <v>39</v>
      </c>
      <c r="B20" s="422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1" t="s">
        <v>40</v>
      </c>
      <c r="B21" s="422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1" t="s">
        <v>41</v>
      </c>
      <c r="B22" s="422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1" t="s">
        <v>89</v>
      </c>
      <c r="B23" s="422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1" t="s">
        <v>90</v>
      </c>
      <c r="B24" s="422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1" t="s">
        <v>42</v>
      </c>
      <c r="B25" s="422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1" t="s">
        <v>43</v>
      </c>
      <c r="B26" s="422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23" t="s">
        <v>44</v>
      </c>
      <c r="B27" s="424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07" t="s">
        <v>94</v>
      </c>
      <c r="B28" s="408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07" t="s">
        <v>45</v>
      </c>
      <c r="B29" s="408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07" t="s">
        <v>91</v>
      </c>
      <c r="B30" s="408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07" t="s">
        <v>46</v>
      </c>
      <c r="B31" s="408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07" t="s">
        <v>92</v>
      </c>
      <c r="B32" s="408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07" t="s">
        <v>142</v>
      </c>
      <c r="B33" s="408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07" t="s">
        <v>118</v>
      </c>
      <c r="B34" s="408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07" t="s">
        <v>48</v>
      </c>
      <c r="B35" s="408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07" t="s">
        <v>93</v>
      </c>
      <c r="B36" s="408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88" t="s">
        <v>49</v>
      </c>
      <c r="B37" s="389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19" t="s">
        <v>100</v>
      </c>
      <c r="B38" s="420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399" t="s">
        <v>105</v>
      </c>
      <c r="B39" s="400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99" t="s">
        <v>99</v>
      </c>
      <c r="B40" s="400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99" t="s">
        <v>95</v>
      </c>
      <c r="B41" s="400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399" t="s">
        <v>98</v>
      </c>
      <c r="B42" s="400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17" t="s">
        <v>97</v>
      </c>
      <c r="B43" s="418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17" t="s">
        <v>101</v>
      </c>
      <c r="B44" s="418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17" t="s">
        <v>102</v>
      </c>
      <c r="B45" s="418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17" t="s">
        <v>103</v>
      </c>
      <c r="B46" s="418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17" t="s">
        <v>106</v>
      </c>
      <c r="B47" s="418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399" t="s">
        <v>132</v>
      </c>
      <c r="B48" s="400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399" t="s">
        <v>108</v>
      </c>
      <c r="B49" s="400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99" t="s">
        <v>110</v>
      </c>
      <c r="B50" s="400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99" t="s">
        <v>111</v>
      </c>
      <c r="B51" s="400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99" t="s">
        <v>112</v>
      </c>
      <c r="B52" s="400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99" t="s">
        <v>104</v>
      </c>
      <c r="B53" s="400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399" t="s">
        <v>107</v>
      </c>
      <c r="B54" s="400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399" t="s">
        <v>131</v>
      </c>
      <c r="B55" s="400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99" t="s">
        <v>109</v>
      </c>
      <c r="B56" s="400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99" t="s">
        <v>119</v>
      </c>
      <c r="B57" s="400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99" t="s">
        <v>120</v>
      </c>
      <c r="B58" s="400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99" t="s">
        <v>121</v>
      </c>
      <c r="B59" s="400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99" t="s">
        <v>122</v>
      </c>
      <c r="B60" s="400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99" t="s">
        <v>123</v>
      </c>
      <c r="B61" s="400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399" t="s">
        <v>124</v>
      </c>
      <c r="B62" s="400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399" t="s">
        <v>133</v>
      </c>
      <c r="B63" s="400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88" t="s">
        <v>50</v>
      </c>
      <c r="B74" s="389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392" t="s">
        <v>52</v>
      </c>
      <c r="B75" s="393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#REF!</v>
      </c>
      <c r="DN75" s="133" t="e">
        <f t="shared" si="403"/>
        <v>#REF!</v>
      </c>
      <c r="DO75" s="133" t="e">
        <f t="shared" si="403"/>
        <v>#REF!</v>
      </c>
      <c r="DP75" s="133" t="e">
        <f t="shared" si="403"/>
        <v>#REF!</v>
      </c>
      <c r="DQ75" s="133" t="e">
        <f t="shared" si="403"/>
        <v>#REF!</v>
      </c>
      <c r="DR75" s="133" t="e">
        <f t="shared" si="403"/>
        <v>#REF!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15" t="s">
        <v>127</v>
      </c>
      <c r="B76" s="416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e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#REF!</v>
      </c>
      <c r="DN76" s="145" t="e">
        <f t="shared" si="407"/>
        <v>#REF!</v>
      </c>
      <c r="DO76" s="145" t="e">
        <f t="shared" si="407"/>
        <v>#REF!</v>
      </c>
      <c r="DP76" s="145" t="e">
        <f t="shared" si="407"/>
        <v>#REF!</v>
      </c>
      <c r="DQ76" s="145" t="e">
        <f t="shared" si="407"/>
        <v>#REF!</v>
      </c>
      <c r="DR76" s="145" t="e">
        <f t="shared" si="407"/>
        <v>#REF!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88" t="s">
        <v>53</v>
      </c>
      <c r="B77" s="389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09" t="s">
        <v>54</v>
      </c>
      <c r="B78" s="410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07" t="s">
        <v>144</v>
      </c>
      <c r="B79" s="408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07" t="s">
        <v>145</v>
      </c>
      <c r="B80" s="408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09" t="s">
        <v>57</v>
      </c>
      <c r="B81" s="410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07" t="s">
        <v>144</v>
      </c>
      <c r="B82" s="408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07" t="s">
        <v>146</v>
      </c>
      <c r="B83" s="408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09" t="s">
        <v>58</v>
      </c>
      <c r="B84" s="410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07" t="s">
        <v>147</v>
      </c>
      <c r="B85" s="408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07" t="s">
        <v>148</v>
      </c>
      <c r="B86" s="408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09" t="s">
        <v>61</v>
      </c>
      <c r="B87" s="410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11" t="s">
        <v>62</v>
      </c>
      <c r="B88" s="41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13" t="s">
        <v>63</v>
      </c>
      <c r="B89" s="414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88" t="s">
        <v>136</v>
      </c>
      <c r="B90" s="389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05" t="s">
        <v>64</v>
      </c>
      <c r="B91" s="406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399" t="s">
        <v>38</v>
      </c>
      <c r="B92" s="400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07" t="s">
        <v>143</v>
      </c>
      <c r="B93" s="408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99" t="s">
        <v>65</v>
      </c>
      <c r="B94" s="400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01" t="s">
        <v>67</v>
      </c>
      <c r="B95" s="402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01" t="s">
        <v>34</v>
      </c>
      <c r="B96" s="402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01" t="s">
        <v>34</v>
      </c>
      <c r="B97" s="402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01" t="s">
        <v>34</v>
      </c>
      <c r="B98" s="402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01" t="s">
        <v>34</v>
      </c>
      <c r="B99" s="402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01" t="s">
        <v>34</v>
      </c>
      <c r="B100" s="402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05" t="s">
        <v>68</v>
      </c>
      <c r="B101" s="406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399">
        <v>243</v>
      </c>
      <c r="B102" s="400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399">
        <v>244</v>
      </c>
      <c r="B103" s="400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399">
        <v>414</v>
      </c>
      <c r="B104" s="400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399">
        <v>521</v>
      </c>
      <c r="B105" s="400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399">
        <v>831</v>
      </c>
      <c r="B106" s="400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399">
        <v>851</v>
      </c>
      <c r="B107" s="400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399">
        <v>853</v>
      </c>
      <c r="B108" s="400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01"/>
      <c r="B112" s="402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03"/>
      <c r="B113" s="404"/>
      <c r="C113" s="398" t="str">
        <f>DQ113</f>
        <v>на 1 января  очередного финансового года</v>
      </c>
      <c r="D113" s="398"/>
      <c r="E113" s="398" t="str">
        <f>C113</f>
        <v>на 1 января  очередного финансового года</v>
      </c>
      <c r="F113" s="398"/>
      <c r="G113" s="397" t="s">
        <v>69</v>
      </c>
      <c r="H113" s="397"/>
      <c r="I113" s="397" t="s">
        <v>70</v>
      </c>
      <c r="J113" s="397"/>
      <c r="K113" s="394" t="s">
        <v>151</v>
      </c>
      <c r="L113" s="394"/>
      <c r="M113" s="397" t="s">
        <v>14</v>
      </c>
      <c r="N113" s="397"/>
      <c r="O113" s="394" t="s">
        <v>151</v>
      </c>
      <c r="P113" s="394"/>
      <c r="Q113" s="397" t="s">
        <v>137</v>
      </c>
      <c r="R113" s="397"/>
      <c r="S113" s="394" t="s">
        <v>151</v>
      </c>
      <c r="T113" s="394"/>
      <c r="U113" s="397" t="s">
        <v>138</v>
      </c>
      <c r="V113" s="397"/>
      <c r="W113" s="394" t="s">
        <v>151</v>
      </c>
      <c r="X113" s="394"/>
      <c r="Y113" s="397" t="s">
        <v>83</v>
      </c>
      <c r="Z113" s="397"/>
      <c r="AA113" s="394" t="s">
        <v>151</v>
      </c>
      <c r="AB113" s="394"/>
      <c r="AC113" s="397" t="s">
        <v>84</v>
      </c>
      <c r="AD113" s="397"/>
      <c r="AE113" s="394" t="s">
        <v>151</v>
      </c>
      <c r="AF113" s="394"/>
      <c r="AG113" s="397" t="s">
        <v>85</v>
      </c>
      <c r="AH113" s="397"/>
      <c r="AI113" s="394" t="s">
        <v>151</v>
      </c>
      <c r="AJ113" s="394"/>
      <c r="AK113" s="397" t="s">
        <v>86</v>
      </c>
      <c r="AL113" s="397"/>
      <c r="AM113" s="394" t="s">
        <v>151</v>
      </c>
      <c r="AN113" s="394"/>
      <c r="AO113" s="397" t="s">
        <v>87</v>
      </c>
      <c r="AP113" s="397"/>
      <c r="AQ113" s="394" t="s">
        <v>151</v>
      </c>
      <c r="AR113" s="394"/>
      <c r="AS113" s="397" t="s">
        <v>88</v>
      </c>
      <c r="AT113" s="397"/>
      <c r="AU113" s="394" t="s">
        <v>151</v>
      </c>
      <c r="AV113" s="394"/>
      <c r="AW113" s="398" t="str">
        <f>E113</f>
        <v>на 1 января  очередного финансового года</v>
      </c>
      <c r="AX113" s="398"/>
      <c r="AY113" s="398" t="s">
        <v>71</v>
      </c>
      <c r="AZ113" s="398"/>
      <c r="BA113" s="394" t="str">
        <f>BA6</f>
        <v>Темп роста (снижения) к исполнено за отчетный год, %</v>
      </c>
      <c r="BB113" s="394"/>
      <c r="BC113" s="397" t="s">
        <v>69</v>
      </c>
      <c r="BD113" s="397"/>
      <c r="BE113" s="397" t="s">
        <v>70</v>
      </c>
      <c r="BF113" s="397"/>
      <c r="BG113" s="394" t="s">
        <v>152</v>
      </c>
      <c r="BH113" s="394"/>
      <c r="BI113" s="394" t="str">
        <f>BI7</f>
        <v>Темп роста (снижения) к исполнено за отчетный год, %</v>
      </c>
      <c r="BJ113" s="394"/>
      <c r="BK113" s="397" t="s">
        <v>14</v>
      </c>
      <c r="BL113" s="397"/>
      <c r="BM113" s="394" t="s">
        <v>152</v>
      </c>
      <c r="BN113" s="394"/>
      <c r="BO113" s="394" t="str">
        <f>BO7</f>
        <v>Темп роста (снижения) к исполнено за отчетный год, %</v>
      </c>
      <c r="BP113" s="394"/>
      <c r="BQ113" s="397" t="s">
        <v>81</v>
      </c>
      <c r="BR113" s="397"/>
      <c r="BS113" s="394" t="s">
        <v>152</v>
      </c>
      <c r="BT113" s="394"/>
      <c r="BU113" s="394" t="str">
        <f>BU7</f>
        <v>Темп роста (снижения) к исполнено за отчетный год, %</v>
      </c>
      <c r="BV113" s="394"/>
      <c r="BW113" s="397" t="s">
        <v>82</v>
      </c>
      <c r="BX113" s="397"/>
      <c r="BY113" s="394" t="s">
        <v>152</v>
      </c>
      <c r="BZ113" s="394"/>
      <c r="CA113" s="394" t="str">
        <f>CA7</f>
        <v>Темп роста (снижения) к исполнено за отчетный год, %</v>
      </c>
      <c r="CB113" s="394"/>
      <c r="CC113" s="397" t="s">
        <v>83</v>
      </c>
      <c r="CD113" s="397"/>
      <c r="CE113" s="394" t="s">
        <v>152</v>
      </c>
      <c r="CF113" s="394"/>
      <c r="CG113" s="394" t="str">
        <f>CG7</f>
        <v>Темп роста (снижения) к исполнено за отчетный год, %</v>
      </c>
      <c r="CH113" s="394"/>
      <c r="CI113" s="397" t="s">
        <v>84</v>
      </c>
      <c r="CJ113" s="397"/>
      <c r="CK113" s="394" t="s">
        <v>152</v>
      </c>
      <c r="CL113" s="394"/>
      <c r="CM113" s="394" t="str">
        <f>CM7</f>
        <v>Темп роста (снижения) к исполнено за отчетный год, %</v>
      </c>
      <c r="CN113" s="394"/>
      <c r="CO113" s="397" t="s">
        <v>85</v>
      </c>
      <c r="CP113" s="397"/>
      <c r="CQ113" s="394" t="s">
        <v>152</v>
      </c>
      <c r="CR113" s="394"/>
      <c r="CS113" s="394" t="str">
        <f>CS7</f>
        <v>Темп роста (снижения) к исполнено за отчетный год, %</v>
      </c>
      <c r="CT113" s="394"/>
      <c r="CU113" s="397" t="s">
        <v>86</v>
      </c>
      <c r="CV113" s="397"/>
      <c r="CW113" s="394" t="s">
        <v>152</v>
      </c>
      <c r="CX113" s="394"/>
      <c r="CY113" s="394" t="str">
        <f>CY7</f>
        <v>Темп роста (снижения) к исполнено за отчетный год, %</v>
      </c>
      <c r="CZ113" s="394"/>
      <c r="DA113" s="397" t="s">
        <v>87</v>
      </c>
      <c r="DB113" s="397"/>
      <c r="DC113" s="394" t="s">
        <v>152</v>
      </c>
      <c r="DD113" s="394"/>
      <c r="DE113" s="394" t="str">
        <f>DE7</f>
        <v>Темп роста (снижения) к исполнено за отчетный год, %</v>
      </c>
      <c r="DF113" s="394"/>
      <c r="DG113" s="397" t="s">
        <v>88</v>
      </c>
      <c r="DH113" s="397"/>
      <c r="DI113" s="394" t="s">
        <v>152</v>
      </c>
      <c r="DJ113" s="394"/>
      <c r="DK113" s="394" t="str">
        <f>DK7</f>
        <v>Темп роста (снижения) к исполнено за отчетный год, %</v>
      </c>
      <c r="DL113" s="394"/>
      <c r="DM113" s="394" t="str">
        <f>AY113</f>
        <v>на 1 января  очередного финансового года</v>
      </c>
      <c r="DN113" s="394"/>
      <c r="DO113" s="394" t="str">
        <f>DO7</f>
        <v>Ожидаемая оценка на __________</v>
      </c>
      <c r="DP113" s="394"/>
      <c r="DQ113" s="394" t="s">
        <v>71</v>
      </c>
      <c r="DR113" s="394"/>
      <c r="DS113" s="394" t="str">
        <f>DS6</f>
        <v>Темп роста (снижения) к утверждено на текущий год, %</v>
      </c>
      <c r="DT113" s="394"/>
      <c r="DU113" s="394" t="str">
        <f>DU6</f>
        <v>Темп роста (снижения) к исполнено за отчетный год, %</v>
      </c>
      <c r="DV113" s="394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395" t="s">
        <v>153</v>
      </c>
      <c r="B114" s="396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392" t="s">
        <v>73</v>
      </c>
      <c r="B118" s="393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#REF!</v>
      </c>
      <c r="DN118" s="133" t="e">
        <f t="shared" si="615"/>
        <v>#REF!</v>
      </c>
      <c r="DO118" s="133" t="e">
        <f t="shared" si="615"/>
        <v>#REF!</v>
      </c>
      <c r="DP118" s="133" t="e">
        <f t="shared" si="615"/>
        <v>#REF!</v>
      </c>
      <c r="DQ118" s="133" t="e">
        <f t="shared" si="615"/>
        <v>#REF!</v>
      </c>
      <c r="DR118" s="133" t="e">
        <f t="shared" si="615"/>
        <v>#REF!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88" t="s">
        <v>74</v>
      </c>
      <c r="B119" s="389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86" t="s">
        <v>75</v>
      </c>
      <c r="B120" s="387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86" t="s">
        <v>76</v>
      </c>
      <c r="B121" s="387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86" t="s">
        <v>129</v>
      </c>
      <c r="B122" s="387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88" t="s">
        <v>77</v>
      </c>
      <c r="B123" s="389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86" t="s">
        <v>75</v>
      </c>
      <c r="B124" s="387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86" t="s">
        <v>76</v>
      </c>
      <c r="B125" s="387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86" t="s">
        <v>129</v>
      </c>
      <c r="B126" s="387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88" t="s">
        <v>135</v>
      </c>
      <c r="B127" s="389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90" t="s">
        <v>78</v>
      </c>
      <c r="B128" s="391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84" t="s">
        <v>79</v>
      </c>
      <c r="B129" s="385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84" t="s">
        <v>134</v>
      </c>
      <c r="B130" s="385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6"/>
  <sheetViews>
    <sheetView topLeftCell="A22" zoomScaleNormal="100" workbookViewId="0">
      <selection activeCell="D11" sqref="D11"/>
    </sheetView>
  </sheetViews>
  <sheetFormatPr defaultRowHeight="12.75"/>
  <cols>
    <col min="1" max="1" width="50.83203125" style="213" customWidth="1"/>
    <col min="2" max="2" width="10.1640625" style="213" customWidth="1"/>
    <col min="3" max="3" width="8" style="213" customWidth="1"/>
    <col min="4" max="4" width="7.5" style="213" customWidth="1"/>
    <col min="5" max="5" width="14.33203125" style="213" customWidth="1"/>
    <col min="6" max="6" width="7.33203125" style="213" customWidth="1"/>
    <col min="7" max="7" width="15.5" style="213" customWidth="1"/>
    <col min="8" max="8" width="14.33203125" style="214" customWidth="1"/>
    <col min="9" max="9" width="15.33203125" style="214" customWidth="1"/>
    <col min="10" max="10" width="19" style="214" customWidth="1"/>
    <col min="11" max="11" width="13.6640625" style="214" bestFit="1" customWidth="1"/>
    <col min="12" max="256" width="9.33203125" style="213"/>
    <col min="257" max="257" width="67.1640625" style="213" customWidth="1"/>
    <col min="258" max="258" width="10.1640625" style="213" customWidth="1"/>
    <col min="259" max="259" width="8" style="213" customWidth="1"/>
    <col min="260" max="260" width="7.5" style="213" customWidth="1"/>
    <col min="261" max="261" width="14.33203125" style="213" customWidth="1"/>
    <col min="262" max="262" width="7.33203125" style="213" customWidth="1"/>
    <col min="263" max="263" width="20.6640625" style="213" customWidth="1"/>
    <col min="264" max="264" width="18.1640625" style="213" customWidth="1"/>
    <col min="265" max="265" width="9.33203125" style="213"/>
    <col min="266" max="266" width="19" style="213" customWidth="1"/>
    <col min="267" max="267" width="13.6640625" style="213" bestFit="1" customWidth="1"/>
    <col min="268" max="512" width="9.33203125" style="213"/>
    <col min="513" max="513" width="67.1640625" style="213" customWidth="1"/>
    <col min="514" max="514" width="10.1640625" style="213" customWidth="1"/>
    <col min="515" max="515" width="8" style="213" customWidth="1"/>
    <col min="516" max="516" width="7.5" style="213" customWidth="1"/>
    <col min="517" max="517" width="14.33203125" style="213" customWidth="1"/>
    <col min="518" max="518" width="7.33203125" style="213" customWidth="1"/>
    <col min="519" max="519" width="20.6640625" style="213" customWidth="1"/>
    <col min="520" max="520" width="18.1640625" style="213" customWidth="1"/>
    <col min="521" max="521" width="9.33203125" style="213"/>
    <col min="522" max="522" width="19" style="213" customWidth="1"/>
    <col min="523" max="523" width="13.6640625" style="213" bestFit="1" customWidth="1"/>
    <col min="524" max="768" width="9.33203125" style="213"/>
    <col min="769" max="769" width="67.1640625" style="213" customWidth="1"/>
    <col min="770" max="770" width="10.1640625" style="213" customWidth="1"/>
    <col min="771" max="771" width="8" style="213" customWidth="1"/>
    <col min="772" max="772" width="7.5" style="213" customWidth="1"/>
    <col min="773" max="773" width="14.33203125" style="213" customWidth="1"/>
    <col min="774" max="774" width="7.33203125" style="213" customWidth="1"/>
    <col min="775" max="775" width="20.6640625" style="213" customWidth="1"/>
    <col min="776" max="776" width="18.1640625" style="213" customWidth="1"/>
    <col min="777" max="777" width="9.33203125" style="213"/>
    <col min="778" max="778" width="19" style="213" customWidth="1"/>
    <col min="779" max="779" width="13.6640625" style="213" bestFit="1" customWidth="1"/>
    <col min="780" max="1024" width="9.33203125" style="213"/>
    <col min="1025" max="1025" width="67.1640625" style="213" customWidth="1"/>
    <col min="1026" max="1026" width="10.1640625" style="213" customWidth="1"/>
    <col min="1027" max="1027" width="8" style="213" customWidth="1"/>
    <col min="1028" max="1028" width="7.5" style="213" customWidth="1"/>
    <col min="1029" max="1029" width="14.33203125" style="213" customWidth="1"/>
    <col min="1030" max="1030" width="7.33203125" style="213" customWidth="1"/>
    <col min="1031" max="1031" width="20.6640625" style="213" customWidth="1"/>
    <col min="1032" max="1032" width="18.1640625" style="213" customWidth="1"/>
    <col min="1033" max="1033" width="9.33203125" style="213"/>
    <col min="1034" max="1034" width="19" style="213" customWidth="1"/>
    <col min="1035" max="1035" width="13.6640625" style="213" bestFit="1" customWidth="1"/>
    <col min="1036" max="1280" width="9.33203125" style="213"/>
    <col min="1281" max="1281" width="67.1640625" style="213" customWidth="1"/>
    <col min="1282" max="1282" width="10.1640625" style="213" customWidth="1"/>
    <col min="1283" max="1283" width="8" style="213" customWidth="1"/>
    <col min="1284" max="1284" width="7.5" style="213" customWidth="1"/>
    <col min="1285" max="1285" width="14.33203125" style="213" customWidth="1"/>
    <col min="1286" max="1286" width="7.33203125" style="213" customWidth="1"/>
    <col min="1287" max="1287" width="20.6640625" style="213" customWidth="1"/>
    <col min="1288" max="1288" width="18.1640625" style="213" customWidth="1"/>
    <col min="1289" max="1289" width="9.33203125" style="213"/>
    <col min="1290" max="1290" width="19" style="213" customWidth="1"/>
    <col min="1291" max="1291" width="13.6640625" style="213" bestFit="1" customWidth="1"/>
    <col min="1292" max="1536" width="9.33203125" style="213"/>
    <col min="1537" max="1537" width="67.1640625" style="213" customWidth="1"/>
    <col min="1538" max="1538" width="10.1640625" style="213" customWidth="1"/>
    <col min="1539" max="1539" width="8" style="213" customWidth="1"/>
    <col min="1540" max="1540" width="7.5" style="213" customWidth="1"/>
    <col min="1541" max="1541" width="14.33203125" style="213" customWidth="1"/>
    <col min="1542" max="1542" width="7.33203125" style="213" customWidth="1"/>
    <col min="1543" max="1543" width="20.6640625" style="213" customWidth="1"/>
    <col min="1544" max="1544" width="18.1640625" style="213" customWidth="1"/>
    <col min="1545" max="1545" width="9.33203125" style="213"/>
    <col min="1546" max="1546" width="19" style="213" customWidth="1"/>
    <col min="1547" max="1547" width="13.6640625" style="213" bestFit="1" customWidth="1"/>
    <col min="1548" max="1792" width="9.33203125" style="213"/>
    <col min="1793" max="1793" width="67.1640625" style="213" customWidth="1"/>
    <col min="1794" max="1794" width="10.1640625" style="213" customWidth="1"/>
    <col min="1795" max="1795" width="8" style="213" customWidth="1"/>
    <col min="1796" max="1796" width="7.5" style="213" customWidth="1"/>
    <col min="1797" max="1797" width="14.33203125" style="213" customWidth="1"/>
    <col min="1798" max="1798" width="7.33203125" style="213" customWidth="1"/>
    <col min="1799" max="1799" width="20.6640625" style="213" customWidth="1"/>
    <col min="1800" max="1800" width="18.1640625" style="213" customWidth="1"/>
    <col min="1801" max="1801" width="9.33203125" style="213"/>
    <col min="1802" max="1802" width="19" style="213" customWidth="1"/>
    <col min="1803" max="1803" width="13.6640625" style="213" bestFit="1" customWidth="1"/>
    <col min="1804" max="2048" width="9.33203125" style="213"/>
    <col min="2049" max="2049" width="67.1640625" style="213" customWidth="1"/>
    <col min="2050" max="2050" width="10.1640625" style="213" customWidth="1"/>
    <col min="2051" max="2051" width="8" style="213" customWidth="1"/>
    <col min="2052" max="2052" width="7.5" style="213" customWidth="1"/>
    <col min="2053" max="2053" width="14.33203125" style="213" customWidth="1"/>
    <col min="2054" max="2054" width="7.33203125" style="213" customWidth="1"/>
    <col min="2055" max="2055" width="20.6640625" style="213" customWidth="1"/>
    <col min="2056" max="2056" width="18.1640625" style="213" customWidth="1"/>
    <col min="2057" max="2057" width="9.33203125" style="213"/>
    <col min="2058" max="2058" width="19" style="213" customWidth="1"/>
    <col min="2059" max="2059" width="13.6640625" style="213" bestFit="1" customWidth="1"/>
    <col min="2060" max="2304" width="9.33203125" style="213"/>
    <col min="2305" max="2305" width="67.1640625" style="213" customWidth="1"/>
    <col min="2306" max="2306" width="10.1640625" style="213" customWidth="1"/>
    <col min="2307" max="2307" width="8" style="213" customWidth="1"/>
    <col min="2308" max="2308" width="7.5" style="213" customWidth="1"/>
    <col min="2309" max="2309" width="14.33203125" style="213" customWidth="1"/>
    <col min="2310" max="2310" width="7.33203125" style="213" customWidth="1"/>
    <col min="2311" max="2311" width="20.6640625" style="213" customWidth="1"/>
    <col min="2312" max="2312" width="18.1640625" style="213" customWidth="1"/>
    <col min="2313" max="2313" width="9.33203125" style="213"/>
    <col min="2314" max="2314" width="19" style="213" customWidth="1"/>
    <col min="2315" max="2315" width="13.6640625" style="213" bestFit="1" customWidth="1"/>
    <col min="2316" max="2560" width="9.33203125" style="213"/>
    <col min="2561" max="2561" width="67.1640625" style="213" customWidth="1"/>
    <col min="2562" max="2562" width="10.1640625" style="213" customWidth="1"/>
    <col min="2563" max="2563" width="8" style="213" customWidth="1"/>
    <col min="2564" max="2564" width="7.5" style="213" customWidth="1"/>
    <col min="2565" max="2565" width="14.33203125" style="213" customWidth="1"/>
    <col min="2566" max="2566" width="7.33203125" style="213" customWidth="1"/>
    <col min="2567" max="2567" width="20.6640625" style="213" customWidth="1"/>
    <col min="2568" max="2568" width="18.1640625" style="213" customWidth="1"/>
    <col min="2569" max="2569" width="9.33203125" style="213"/>
    <col min="2570" max="2570" width="19" style="213" customWidth="1"/>
    <col min="2571" max="2571" width="13.6640625" style="213" bestFit="1" customWidth="1"/>
    <col min="2572" max="2816" width="9.33203125" style="213"/>
    <col min="2817" max="2817" width="67.1640625" style="213" customWidth="1"/>
    <col min="2818" max="2818" width="10.1640625" style="213" customWidth="1"/>
    <col min="2819" max="2819" width="8" style="213" customWidth="1"/>
    <col min="2820" max="2820" width="7.5" style="213" customWidth="1"/>
    <col min="2821" max="2821" width="14.33203125" style="213" customWidth="1"/>
    <col min="2822" max="2822" width="7.33203125" style="213" customWidth="1"/>
    <col min="2823" max="2823" width="20.6640625" style="213" customWidth="1"/>
    <col min="2824" max="2824" width="18.1640625" style="213" customWidth="1"/>
    <col min="2825" max="2825" width="9.33203125" style="213"/>
    <col min="2826" max="2826" width="19" style="213" customWidth="1"/>
    <col min="2827" max="2827" width="13.6640625" style="213" bestFit="1" customWidth="1"/>
    <col min="2828" max="3072" width="9.33203125" style="213"/>
    <col min="3073" max="3073" width="67.1640625" style="213" customWidth="1"/>
    <col min="3074" max="3074" width="10.1640625" style="213" customWidth="1"/>
    <col min="3075" max="3075" width="8" style="213" customWidth="1"/>
    <col min="3076" max="3076" width="7.5" style="213" customWidth="1"/>
    <col min="3077" max="3077" width="14.33203125" style="213" customWidth="1"/>
    <col min="3078" max="3078" width="7.33203125" style="213" customWidth="1"/>
    <col min="3079" max="3079" width="20.6640625" style="213" customWidth="1"/>
    <col min="3080" max="3080" width="18.1640625" style="213" customWidth="1"/>
    <col min="3081" max="3081" width="9.33203125" style="213"/>
    <col min="3082" max="3082" width="19" style="213" customWidth="1"/>
    <col min="3083" max="3083" width="13.6640625" style="213" bestFit="1" customWidth="1"/>
    <col min="3084" max="3328" width="9.33203125" style="213"/>
    <col min="3329" max="3329" width="67.1640625" style="213" customWidth="1"/>
    <col min="3330" max="3330" width="10.1640625" style="213" customWidth="1"/>
    <col min="3331" max="3331" width="8" style="213" customWidth="1"/>
    <col min="3332" max="3332" width="7.5" style="213" customWidth="1"/>
    <col min="3333" max="3333" width="14.33203125" style="213" customWidth="1"/>
    <col min="3334" max="3334" width="7.33203125" style="213" customWidth="1"/>
    <col min="3335" max="3335" width="20.6640625" style="213" customWidth="1"/>
    <col min="3336" max="3336" width="18.1640625" style="213" customWidth="1"/>
    <col min="3337" max="3337" width="9.33203125" style="213"/>
    <col min="3338" max="3338" width="19" style="213" customWidth="1"/>
    <col min="3339" max="3339" width="13.6640625" style="213" bestFit="1" customWidth="1"/>
    <col min="3340" max="3584" width="9.33203125" style="213"/>
    <col min="3585" max="3585" width="67.1640625" style="213" customWidth="1"/>
    <col min="3586" max="3586" width="10.1640625" style="213" customWidth="1"/>
    <col min="3587" max="3587" width="8" style="213" customWidth="1"/>
    <col min="3588" max="3588" width="7.5" style="213" customWidth="1"/>
    <col min="3589" max="3589" width="14.33203125" style="213" customWidth="1"/>
    <col min="3590" max="3590" width="7.33203125" style="213" customWidth="1"/>
    <col min="3591" max="3591" width="20.6640625" style="213" customWidth="1"/>
    <col min="3592" max="3592" width="18.1640625" style="213" customWidth="1"/>
    <col min="3593" max="3593" width="9.33203125" style="213"/>
    <col min="3594" max="3594" width="19" style="213" customWidth="1"/>
    <col min="3595" max="3595" width="13.6640625" style="213" bestFit="1" customWidth="1"/>
    <col min="3596" max="3840" width="9.33203125" style="213"/>
    <col min="3841" max="3841" width="67.1640625" style="213" customWidth="1"/>
    <col min="3842" max="3842" width="10.1640625" style="213" customWidth="1"/>
    <col min="3843" max="3843" width="8" style="213" customWidth="1"/>
    <col min="3844" max="3844" width="7.5" style="213" customWidth="1"/>
    <col min="3845" max="3845" width="14.33203125" style="213" customWidth="1"/>
    <col min="3846" max="3846" width="7.33203125" style="213" customWidth="1"/>
    <col min="3847" max="3847" width="20.6640625" style="213" customWidth="1"/>
    <col min="3848" max="3848" width="18.1640625" style="213" customWidth="1"/>
    <col min="3849" max="3849" width="9.33203125" style="213"/>
    <col min="3850" max="3850" width="19" style="213" customWidth="1"/>
    <col min="3851" max="3851" width="13.6640625" style="213" bestFit="1" customWidth="1"/>
    <col min="3852" max="4096" width="9.33203125" style="213"/>
    <col min="4097" max="4097" width="67.1640625" style="213" customWidth="1"/>
    <col min="4098" max="4098" width="10.1640625" style="213" customWidth="1"/>
    <col min="4099" max="4099" width="8" style="213" customWidth="1"/>
    <col min="4100" max="4100" width="7.5" style="213" customWidth="1"/>
    <col min="4101" max="4101" width="14.33203125" style="213" customWidth="1"/>
    <col min="4102" max="4102" width="7.33203125" style="213" customWidth="1"/>
    <col min="4103" max="4103" width="20.6640625" style="213" customWidth="1"/>
    <col min="4104" max="4104" width="18.1640625" style="213" customWidth="1"/>
    <col min="4105" max="4105" width="9.33203125" style="213"/>
    <col min="4106" max="4106" width="19" style="213" customWidth="1"/>
    <col min="4107" max="4107" width="13.6640625" style="213" bestFit="1" customWidth="1"/>
    <col min="4108" max="4352" width="9.33203125" style="213"/>
    <col min="4353" max="4353" width="67.1640625" style="213" customWidth="1"/>
    <col min="4354" max="4354" width="10.1640625" style="213" customWidth="1"/>
    <col min="4355" max="4355" width="8" style="213" customWidth="1"/>
    <col min="4356" max="4356" width="7.5" style="213" customWidth="1"/>
    <col min="4357" max="4357" width="14.33203125" style="213" customWidth="1"/>
    <col min="4358" max="4358" width="7.33203125" style="213" customWidth="1"/>
    <col min="4359" max="4359" width="20.6640625" style="213" customWidth="1"/>
    <col min="4360" max="4360" width="18.1640625" style="213" customWidth="1"/>
    <col min="4361" max="4361" width="9.33203125" style="213"/>
    <col min="4362" max="4362" width="19" style="213" customWidth="1"/>
    <col min="4363" max="4363" width="13.6640625" style="213" bestFit="1" customWidth="1"/>
    <col min="4364" max="4608" width="9.33203125" style="213"/>
    <col min="4609" max="4609" width="67.1640625" style="213" customWidth="1"/>
    <col min="4610" max="4610" width="10.1640625" style="213" customWidth="1"/>
    <col min="4611" max="4611" width="8" style="213" customWidth="1"/>
    <col min="4612" max="4612" width="7.5" style="213" customWidth="1"/>
    <col min="4613" max="4613" width="14.33203125" style="213" customWidth="1"/>
    <col min="4614" max="4614" width="7.33203125" style="213" customWidth="1"/>
    <col min="4615" max="4615" width="20.6640625" style="213" customWidth="1"/>
    <col min="4616" max="4616" width="18.1640625" style="213" customWidth="1"/>
    <col min="4617" max="4617" width="9.33203125" style="213"/>
    <col min="4618" max="4618" width="19" style="213" customWidth="1"/>
    <col min="4619" max="4619" width="13.6640625" style="213" bestFit="1" customWidth="1"/>
    <col min="4620" max="4864" width="9.33203125" style="213"/>
    <col min="4865" max="4865" width="67.1640625" style="213" customWidth="1"/>
    <col min="4866" max="4866" width="10.1640625" style="213" customWidth="1"/>
    <col min="4867" max="4867" width="8" style="213" customWidth="1"/>
    <col min="4868" max="4868" width="7.5" style="213" customWidth="1"/>
    <col min="4869" max="4869" width="14.33203125" style="213" customWidth="1"/>
    <col min="4870" max="4870" width="7.33203125" style="213" customWidth="1"/>
    <col min="4871" max="4871" width="20.6640625" style="213" customWidth="1"/>
    <col min="4872" max="4872" width="18.1640625" style="213" customWidth="1"/>
    <col min="4873" max="4873" width="9.33203125" style="213"/>
    <col min="4874" max="4874" width="19" style="213" customWidth="1"/>
    <col min="4875" max="4875" width="13.6640625" style="213" bestFit="1" customWidth="1"/>
    <col min="4876" max="5120" width="9.33203125" style="213"/>
    <col min="5121" max="5121" width="67.1640625" style="213" customWidth="1"/>
    <col min="5122" max="5122" width="10.1640625" style="213" customWidth="1"/>
    <col min="5123" max="5123" width="8" style="213" customWidth="1"/>
    <col min="5124" max="5124" width="7.5" style="213" customWidth="1"/>
    <col min="5125" max="5125" width="14.33203125" style="213" customWidth="1"/>
    <col min="5126" max="5126" width="7.33203125" style="213" customWidth="1"/>
    <col min="5127" max="5127" width="20.6640625" style="213" customWidth="1"/>
    <col min="5128" max="5128" width="18.1640625" style="213" customWidth="1"/>
    <col min="5129" max="5129" width="9.33203125" style="213"/>
    <col min="5130" max="5130" width="19" style="213" customWidth="1"/>
    <col min="5131" max="5131" width="13.6640625" style="213" bestFit="1" customWidth="1"/>
    <col min="5132" max="5376" width="9.33203125" style="213"/>
    <col min="5377" max="5377" width="67.1640625" style="213" customWidth="1"/>
    <col min="5378" max="5378" width="10.1640625" style="213" customWidth="1"/>
    <col min="5379" max="5379" width="8" style="213" customWidth="1"/>
    <col min="5380" max="5380" width="7.5" style="213" customWidth="1"/>
    <col min="5381" max="5381" width="14.33203125" style="213" customWidth="1"/>
    <col min="5382" max="5382" width="7.33203125" style="213" customWidth="1"/>
    <col min="5383" max="5383" width="20.6640625" style="213" customWidth="1"/>
    <col min="5384" max="5384" width="18.1640625" style="213" customWidth="1"/>
    <col min="5385" max="5385" width="9.33203125" style="213"/>
    <col min="5386" max="5386" width="19" style="213" customWidth="1"/>
    <col min="5387" max="5387" width="13.6640625" style="213" bestFit="1" customWidth="1"/>
    <col min="5388" max="5632" width="9.33203125" style="213"/>
    <col min="5633" max="5633" width="67.1640625" style="213" customWidth="1"/>
    <col min="5634" max="5634" width="10.1640625" style="213" customWidth="1"/>
    <col min="5635" max="5635" width="8" style="213" customWidth="1"/>
    <col min="5636" max="5636" width="7.5" style="213" customWidth="1"/>
    <col min="5637" max="5637" width="14.33203125" style="213" customWidth="1"/>
    <col min="5638" max="5638" width="7.33203125" style="213" customWidth="1"/>
    <col min="5639" max="5639" width="20.6640625" style="213" customWidth="1"/>
    <col min="5640" max="5640" width="18.1640625" style="213" customWidth="1"/>
    <col min="5641" max="5641" width="9.33203125" style="213"/>
    <col min="5642" max="5642" width="19" style="213" customWidth="1"/>
    <col min="5643" max="5643" width="13.6640625" style="213" bestFit="1" customWidth="1"/>
    <col min="5644" max="5888" width="9.33203125" style="213"/>
    <col min="5889" max="5889" width="67.1640625" style="213" customWidth="1"/>
    <col min="5890" max="5890" width="10.1640625" style="213" customWidth="1"/>
    <col min="5891" max="5891" width="8" style="213" customWidth="1"/>
    <col min="5892" max="5892" width="7.5" style="213" customWidth="1"/>
    <col min="5893" max="5893" width="14.33203125" style="213" customWidth="1"/>
    <col min="5894" max="5894" width="7.33203125" style="213" customWidth="1"/>
    <col min="5895" max="5895" width="20.6640625" style="213" customWidth="1"/>
    <col min="5896" max="5896" width="18.1640625" style="213" customWidth="1"/>
    <col min="5897" max="5897" width="9.33203125" style="213"/>
    <col min="5898" max="5898" width="19" style="213" customWidth="1"/>
    <col min="5899" max="5899" width="13.6640625" style="213" bestFit="1" customWidth="1"/>
    <col min="5900" max="6144" width="9.33203125" style="213"/>
    <col min="6145" max="6145" width="67.1640625" style="213" customWidth="1"/>
    <col min="6146" max="6146" width="10.1640625" style="213" customWidth="1"/>
    <col min="6147" max="6147" width="8" style="213" customWidth="1"/>
    <col min="6148" max="6148" width="7.5" style="213" customWidth="1"/>
    <col min="6149" max="6149" width="14.33203125" style="213" customWidth="1"/>
    <col min="6150" max="6150" width="7.33203125" style="213" customWidth="1"/>
    <col min="6151" max="6151" width="20.6640625" style="213" customWidth="1"/>
    <col min="6152" max="6152" width="18.1640625" style="213" customWidth="1"/>
    <col min="6153" max="6153" width="9.33203125" style="213"/>
    <col min="6154" max="6154" width="19" style="213" customWidth="1"/>
    <col min="6155" max="6155" width="13.6640625" style="213" bestFit="1" customWidth="1"/>
    <col min="6156" max="6400" width="9.33203125" style="213"/>
    <col min="6401" max="6401" width="67.1640625" style="213" customWidth="1"/>
    <col min="6402" max="6402" width="10.1640625" style="213" customWidth="1"/>
    <col min="6403" max="6403" width="8" style="213" customWidth="1"/>
    <col min="6404" max="6404" width="7.5" style="213" customWidth="1"/>
    <col min="6405" max="6405" width="14.33203125" style="213" customWidth="1"/>
    <col min="6406" max="6406" width="7.33203125" style="213" customWidth="1"/>
    <col min="6407" max="6407" width="20.6640625" style="213" customWidth="1"/>
    <col min="6408" max="6408" width="18.1640625" style="213" customWidth="1"/>
    <col min="6409" max="6409" width="9.33203125" style="213"/>
    <col min="6410" max="6410" width="19" style="213" customWidth="1"/>
    <col min="6411" max="6411" width="13.6640625" style="213" bestFit="1" customWidth="1"/>
    <col min="6412" max="6656" width="9.33203125" style="213"/>
    <col min="6657" max="6657" width="67.1640625" style="213" customWidth="1"/>
    <col min="6658" max="6658" width="10.1640625" style="213" customWidth="1"/>
    <col min="6659" max="6659" width="8" style="213" customWidth="1"/>
    <col min="6660" max="6660" width="7.5" style="213" customWidth="1"/>
    <col min="6661" max="6661" width="14.33203125" style="213" customWidth="1"/>
    <col min="6662" max="6662" width="7.33203125" style="213" customWidth="1"/>
    <col min="6663" max="6663" width="20.6640625" style="213" customWidth="1"/>
    <col min="6664" max="6664" width="18.1640625" style="213" customWidth="1"/>
    <col min="6665" max="6665" width="9.33203125" style="213"/>
    <col min="6666" max="6666" width="19" style="213" customWidth="1"/>
    <col min="6667" max="6667" width="13.6640625" style="213" bestFit="1" customWidth="1"/>
    <col min="6668" max="6912" width="9.33203125" style="213"/>
    <col min="6913" max="6913" width="67.1640625" style="213" customWidth="1"/>
    <col min="6914" max="6914" width="10.1640625" style="213" customWidth="1"/>
    <col min="6915" max="6915" width="8" style="213" customWidth="1"/>
    <col min="6916" max="6916" width="7.5" style="213" customWidth="1"/>
    <col min="6917" max="6917" width="14.33203125" style="213" customWidth="1"/>
    <col min="6918" max="6918" width="7.33203125" style="213" customWidth="1"/>
    <col min="6919" max="6919" width="20.6640625" style="213" customWidth="1"/>
    <col min="6920" max="6920" width="18.1640625" style="213" customWidth="1"/>
    <col min="6921" max="6921" width="9.33203125" style="213"/>
    <col min="6922" max="6922" width="19" style="213" customWidth="1"/>
    <col min="6923" max="6923" width="13.6640625" style="213" bestFit="1" customWidth="1"/>
    <col min="6924" max="7168" width="9.33203125" style="213"/>
    <col min="7169" max="7169" width="67.1640625" style="213" customWidth="1"/>
    <col min="7170" max="7170" width="10.1640625" style="213" customWidth="1"/>
    <col min="7171" max="7171" width="8" style="213" customWidth="1"/>
    <col min="7172" max="7172" width="7.5" style="213" customWidth="1"/>
    <col min="7173" max="7173" width="14.33203125" style="213" customWidth="1"/>
    <col min="7174" max="7174" width="7.33203125" style="213" customWidth="1"/>
    <col min="7175" max="7175" width="20.6640625" style="213" customWidth="1"/>
    <col min="7176" max="7176" width="18.1640625" style="213" customWidth="1"/>
    <col min="7177" max="7177" width="9.33203125" style="213"/>
    <col min="7178" max="7178" width="19" style="213" customWidth="1"/>
    <col min="7179" max="7179" width="13.6640625" style="213" bestFit="1" customWidth="1"/>
    <col min="7180" max="7424" width="9.33203125" style="213"/>
    <col min="7425" max="7425" width="67.1640625" style="213" customWidth="1"/>
    <col min="7426" max="7426" width="10.1640625" style="213" customWidth="1"/>
    <col min="7427" max="7427" width="8" style="213" customWidth="1"/>
    <col min="7428" max="7428" width="7.5" style="213" customWidth="1"/>
    <col min="7429" max="7429" width="14.33203125" style="213" customWidth="1"/>
    <col min="7430" max="7430" width="7.33203125" style="213" customWidth="1"/>
    <col min="7431" max="7431" width="20.6640625" style="213" customWidth="1"/>
    <col min="7432" max="7432" width="18.1640625" style="213" customWidth="1"/>
    <col min="7433" max="7433" width="9.33203125" style="213"/>
    <col min="7434" max="7434" width="19" style="213" customWidth="1"/>
    <col min="7435" max="7435" width="13.6640625" style="213" bestFit="1" customWidth="1"/>
    <col min="7436" max="7680" width="9.33203125" style="213"/>
    <col min="7681" max="7681" width="67.1640625" style="213" customWidth="1"/>
    <col min="7682" max="7682" width="10.1640625" style="213" customWidth="1"/>
    <col min="7683" max="7683" width="8" style="213" customWidth="1"/>
    <col min="7684" max="7684" width="7.5" style="213" customWidth="1"/>
    <col min="7685" max="7685" width="14.33203125" style="213" customWidth="1"/>
    <col min="7686" max="7686" width="7.33203125" style="213" customWidth="1"/>
    <col min="7687" max="7687" width="20.6640625" style="213" customWidth="1"/>
    <col min="7688" max="7688" width="18.1640625" style="213" customWidth="1"/>
    <col min="7689" max="7689" width="9.33203125" style="213"/>
    <col min="7690" max="7690" width="19" style="213" customWidth="1"/>
    <col min="7691" max="7691" width="13.6640625" style="213" bestFit="1" customWidth="1"/>
    <col min="7692" max="7936" width="9.33203125" style="213"/>
    <col min="7937" max="7937" width="67.1640625" style="213" customWidth="1"/>
    <col min="7938" max="7938" width="10.1640625" style="213" customWidth="1"/>
    <col min="7939" max="7939" width="8" style="213" customWidth="1"/>
    <col min="7940" max="7940" width="7.5" style="213" customWidth="1"/>
    <col min="7941" max="7941" width="14.33203125" style="213" customWidth="1"/>
    <col min="7942" max="7942" width="7.33203125" style="213" customWidth="1"/>
    <col min="7943" max="7943" width="20.6640625" style="213" customWidth="1"/>
    <col min="7944" max="7944" width="18.1640625" style="213" customWidth="1"/>
    <col min="7945" max="7945" width="9.33203125" style="213"/>
    <col min="7946" max="7946" width="19" style="213" customWidth="1"/>
    <col min="7947" max="7947" width="13.6640625" style="213" bestFit="1" customWidth="1"/>
    <col min="7948" max="8192" width="9.33203125" style="213"/>
    <col min="8193" max="8193" width="67.1640625" style="213" customWidth="1"/>
    <col min="8194" max="8194" width="10.1640625" style="213" customWidth="1"/>
    <col min="8195" max="8195" width="8" style="213" customWidth="1"/>
    <col min="8196" max="8196" width="7.5" style="213" customWidth="1"/>
    <col min="8197" max="8197" width="14.33203125" style="213" customWidth="1"/>
    <col min="8198" max="8198" width="7.33203125" style="213" customWidth="1"/>
    <col min="8199" max="8199" width="20.6640625" style="213" customWidth="1"/>
    <col min="8200" max="8200" width="18.1640625" style="213" customWidth="1"/>
    <col min="8201" max="8201" width="9.33203125" style="213"/>
    <col min="8202" max="8202" width="19" style="213" customWidth="1"/>
    <col min="8203" max="8203" width="13.6640625" style="213" bestFit="1" customWidth="1"/>
    <col min="8204" max="8448" width="9.33203125" style="213"/>
    <col min="8449" max="8449" width="67.1640625" style="213" customWidth="1"/>
    <col min="8450" max="8450" width="10.1640625" style="213" customWidth="1"/>
    <col min="8451" max="8451" width="8" style="213" customWidth="1"/>
    <col min="8452" max="8452" width="7.5" style="213" customWidth="1"/>
    <col min="8453" max="8453" width="14.33203125" style="213" customWidth="1"/>
    <col min="8454" max="8454" width="7.33203125" style="213" customWidth="1"/>
    <col min="8455" max="8455" width="20.6640625" style="213" customWidth="1"/>
    <col min="8456" max="8456" width="18.1640625" style="213" customWidth="1"/>
    <col min="8457" max="8457" width="9.33203125" style="213"/>
    <col min="8458" max="8458" width="19" style="213" customWidth="1"/>
    <col min="8459" max="8459" width="13.6640625" style="213" bestFit="1" customWidth="1"/>
    <col min="8460" max="8704" width="9.33203125" style="213"/>
    <col min="8705" max="8705" width="67.1640625" style="213" customWidth="1"/>
    <col min="8706" max="8706" width="10.1640625" style="213" customWidth="1"/>
    <col min="8707" max="8707" width="8" style="213" customWidth="1"/>
    <col min="8708" max="8708" width="7.5" style="213" customWidth="1"/>
    <col min="8709" max="8709" width="14.33203125" style="213" customWidth="1"/>
    <col min="8710" max="8710" width="7.33203125" style="213" customWidth="1"/>
    <col min="8711" max="8711" width="20.6640625" style="213" customWidth="1"/>
    <col min="8712" max="8712" width="18.1640625" style="213" customWidth="1"/>
    <col min="8713" max="8713" width="9.33203125" style="213"/>
    <col min="8714" max="8714" width="19" style="213" customWidth="1"/>
    <col min="8715" max="8715" width="13.6640625" style="213" bestFit="1" customWidth="1"/>
    <col min="8716" max="8960" width="9.33203125" style="213"/>
    <col min="8961" max="8961" width="67.1640625" style="213" customWidth="1"/>
    <col min="8962" max="8962" width="10.1640625" style="213" customWidth="1"/>
    <col min="8963" max="8963" width="8" style="213" customWidth="1"/>
    <col min="8964" max="8964" width="7.5" style="213" customWidth="1"/>
    <col min="8965" max="8965" width="14.33203125" style="213" customWidth="1"/>
    <col min="8966" max="8966" width="7.33203125" style="213" customWidth="1"/>
    <col min="8967" max="8967" width="20.6640625" style="213" customWidth="1"/>
    <col min="8968" max="8968" width="18.1640625" style="213" customWidth="1"/>
    <col min="8969" max="8969" width="9.33203125" style="213"/>
    <col min="8970" max="8970" width="19" style="213" customWidth="1"/>
    <col min="8971" max="8971" width="13.6640625" style="213" bestFit="1" customWidth="1"/>
    <col min="8972" max="9216" width="9.33203125" style="213"/>
    <col min="9217" max="9217" width="67.1640625" style="213" customWidth="1"/>
    <col min="9218" max="9218" width="10.1640625" style="213" customWidth="1"/>
    <col min="9219" max="9219" width="8" style="213" customWidth="1"/>
    <col min="9220" max="9220" width="7.5" style="213" customWidth="1"/>
    <col min="9221" max="9221" width="14.33203125" style="213" customWidth="1"/>
    <col min="9222" max="9222" width="7.33203125" style="213" customWidth="1"/>
    <col min="9223" max="9223" width="20.6640625" style="213" customWidth="1"/>
    <col min="9224" max="9224" width="18.1640625" style="213" customWidth="1"/>
    <col min="9225" max="9225" width="9.33203125" style="213"/>
    <col min="9226" max="9226" width="19" style="213" customWidth="1"/>
    <col min="9227" max="9227" width="13.6640625" style="213" bestFit="1" customWidth="1"/>
    <col min="9228" max="9472" width="9.33203125" style="213"/>
    <col min="9473" max="9473" width="67.1640625" style="213" customWidth="1"/>
    <col min="9474" max="9474" width="10.1640625" style="213" customWidth="1"/>
    <col min="9475" max="9475" width="8" style="213" customWidth="1"/>
    <col min="9476" max="9476" width="7.5" style="213" customWidth="1"/>
    <col min="9477" max="9477" width="14.33203125" style="213" customWidth="1"/>
    <col min="9478" max="9478" width="7.33203125" style="213" customWidth="1"/>
    <col min="9479" max="9479" width="20.6640625" style="213" customWidth="1"/>
    <col min="9480" max="9480" width="18.1640625" style="213" customWidth="1"/>
    <col min="9481" max="9481" width="9.33203125" style="213"/>
    <col min="9482" max="9482" width="19" style="213" customWidth="1"/>
    <col min="9483" max="9483" width="13.6640625" style="213" bestFit="1" customWidth="1"/>
    <col min="9484" max="9728" width="9.33203125" style="213"/>
    <col min="9729" max="9729" width="67.1640625" style="213" customWidth="1"/>
    <col min="9730" max="9730" width="10.1640625" style="213" customWidth="1"/>
    <col min="9731" max="9731" width="8" style="213" customWidth="1"/>
    <col min="9732" max="9732" width="7.5" style="213" customWidth="1"/>
    <col min="9733" max="9733" width="14.33203125" style="213" customWidth="1"/>
    <col min="9734" max="9734" width="7.33203125" style="213" customWidth="1"/>
    <col min="9735" max="9735" width="20.6640625" style="213" customWidth="1"/>
    <col min="9736" max="9736" width="18.1640625" style="213" customWidth="1"/>
    <col min="9737" max="9737" width="9.33203125" style="213"/>
    <col min="9738" max="9738" width="19" style="213" customWidth="1"/>
    <col min="9739" max="9739" width="13.6640625" style="213" bestFit="1" customWidth="1"/>
    <col min="9740" max="9984" width="9.33203125" style="213"/>
    <col min="9985" max="9985" width="67.1640625" style="213" customWidth="1"/>
    <col min="9986" max="9986" width="10.1640625" style="213" customWidth="1"/>
    <col min="9987" max="9987" width="8" style="213" customWidth="1"/>
    <col min="9988" max="9988" width="7.5" style="213" customWidth="1"/>
    <col min="9989" max="9989" width="14.33203125" style="213" customWidth="1"/>
    <col min="9990" max="9990" width="7.33203125" style="213" customWidth="1"/>
    <col min="9991" max="9991" width="20.6640625" style="213" customWidth="1"/>
    <col min="9992" max="9992" width="18.1640625" style="213" customWidth="1"/>
    <col min="9993" max="9993" width="9.33203125" style="213"/>
    <col min="9994" max="9994" width="19" style="213" customWidth="1"/>
    <col min="9995" max="9995" width="13.6640625" style="213" bestFit="1" customWidth="1"/>
    <col min="9996" max="10240" width="9.33203125" style="213"/>
    <col min="10241" max="10241" width="67.1640625" style="213" customWidth="1"/>
    <col min="10242" max="10242" width="10.1640625" style="213" customWidth="1"/>
    <col min="10243" max="10243" width="8" style="213" customWidth="1"/>
    <col min="10244" max="10244" width="7.5" style="213" customWidth="1"/>
    <col min="10245" max="10245" width="14.33203125" style="213" customWidth="1"/>
    <col min="10246" max="10246" width="7.33203125" style="213" customWidth="1"/>
    <col min="10247" max="10247" width="20.6640625" style="213" customWidth="1"/>
    <col min="10248" max="10248" width="18.1640625" style="213" customWidth="1"/>
    <col min="10249" max="10249" width="9.33203125" style="213"/>
    <col min="10250" max="10250" width="19" style="213" customWidth="1"/>
    <col min="10251" max="10251" width="13.6640625" style="213" bestFit="1" customWidth="1"/>
    <col min="10252" max="10496" width="9.33203125" style="213"/>
    <col min="10497" max="10497" width="67.1640625" style="213" customWidth="1"/>
    <col min="10498" max="10498" width="10.1640625" style="213" customWidth="1"/>
    <col min="10499" max="10499" width="8" style="213" customWidth="1"/>
    <col min="10500" max="10500" width="7.5" style="213" customWidth="1"/>
    <col min="10501" max="10501" width="14.33203125" style="213" customWidth="1"/>
    <col min="10502" max="10502" width="7.33203125" style="213" customWidth="1"/>
    <col min="10503" max="10503" width="20.6640625" style="213" customWidth="1"/>
    <col min="10504" max="10504" width="18.1640625" style="213" customWidth="1"/>
    <col min="10505" max="10505" width="9.33203125" style="213"/>
    <col min="10506" max="10506" width="19" style="213" customWidth="1"/>
    <col min="10507" max="10507" width="13.6640625" style="213" bestFit="1" customWidth="1"/>
    <col min="10508" max="10752" width="9.33203125" style="213"/>
    <col min="10753" max="10753" width="67.1640625" style="213" customWidth="1"/>
    <col min="10754" max="10754" width="10.1640625" style="213" customWidth="1"/>
    <col min="10755" max="10755" width="8" style="213" customWidth="1"/>
    <col min="10756" max="10756" width="7.5" style="213" customWidth="1"/>
    <col min="10757" max="10757" width="14.33203125" style="213" customWidth="1"/>
    <col min="10758" max="10758" width="7.33203125" style="213" customWidth="1"/>
    <col min="10759" max="10759" width="20.6640625" style="213" customWidth="1"/>
    <col min="10760" max="10760" width="18.1640625" style="213" customWidth="1"/>
    <col min="10761" max="10761" width="9.33203125" style="213"/>
    <col min="10762" max="10762" width="19" style="213" customWidth="1"/>
    <col min="10763" max="10763" width="13.6640625" style="213" bestFit="1" customWidth="1"/>
    <col min="10764" max="11008" width="9.33203125" style="213"/>
    <col min="11009" max="11009" width="67.1640625" style="213" customWidth="1"/>
    <col min="11010" max="11010" width="10.1640625" style="213" customWidth="1"/>
    <col min="11011" max="11011" width="8" style="213" customWidth="1"/>
    <col min="11012" max="11012" width="7.5" style="213" customWidth="1"/>
    <col min="11013" max="11013" width="14.33203125" style="213" customWidth="1"/>
    <col min="11014" max="11014" width="7.33203125" style="213" customWidth="1"/>
    <col min="11015" max="11015" width="20.6640625" style="213" customWidth="1"/>
    <col min="11016" max="11016" width="18.1640625" style="213" customWidth="1"/>
    <col min="11017" max="11017" width="9.33203125" style="213"/>
    <col min="11018" max="11018" width="19" style="213" customWidth="1"/>
    <col min="11019" max="11019" width="13.6640625" style="213" bestFit="1" customWidth="1"/>
    <col min="11020" max="11264" width="9.33203125" style="213"/>
    <col min="11265" max="11265" width="67.1640625" style="213" customWidth="1"/>
    <col min="11266" max="11266" width="10.1640625" style="213" customWidth="1"/>
    <col min="11267" max="11267" width="8" style="213" customWidth="1"/>
    <col min="11268" max="11268" width="7.5" style="213" customWidth="1"/>
    <col min="11269" max="11269" width="14.33203125" style="213" customWidth="1"/>
    <col min="11270" max="11270" width="7.33203125" style="213" customWidth="1"/>
    <col min="11271" max="11271" width="20.6640625" style="213" customWidth="1"/>
    <col min="11272" max="11272" width="18.1640625" style="213" customWidth="1"/>
    <col min="11273" max="11273" width="9.33203125" style="213"/>
    <col min="11274" max="11274" width="19" style="213" customWidth="1"/>
    <col min="11275" max="11275" width="13.6640625" style="213" bestFit="1" customWidth="1"/>
    <col min="11276" max="11520" width="9.33203125" style="213"/>
    <col min="11521" max="11521" width="67.1640625" style="213" customWidth="1"/>
    <col min="11522" max="11522" width="10.1640625" style="213" customWidth="1"/>
    <col min="11523" max="11523" width="8" style="213" customWidth="1"/>
    <col min="11524" max="11524" width="7.5" style="213" customWidth="1"/>
    <col min="11525" max="11525" width="14.33203125" style="213" customWidth="1"/>
    <col min="11526" max="11526" width="7.33203125" style="213" customWidth="1"/>
    <col min="11527" max="11527" width="20.6640625" style="213" customWidth="1"/>
    <col min="11528" max="11528" width="18.1640625" style="213" customWidth="1"/>
    <col min="11529" max="11529" width="9.33203125" style="213"/>
    <col min="11530" max="11530" width="19" style="213" customWidth="1"/>
    <col min="11531" max="11531" width="13.6640625" style="213" bestFit="1" customWidth="1"/>
    <col min="11532" max="11776" width="9.33203125" style="213"/>
    <col min="11777" max="11777" width="67.1640625" style="213" customWidth="1"/>
    <col min="11778" max="11778" width="10.1640625" style="213" customWidth="1"/>
    <col min="11779" max="11779" width="8" style="213" customWidth="1"/>
    <col min="11780" max="11780" width="7.5" style="213" customWidth="1"/>
    <col min="11781" max="11781" width="14.33203125" style="213" customWidth="1"/>
    <col min="11782" max="11782" width="7.33203125" style="213" customWidth="1"/>
    <col min="11783" max="11783" width="20.6640625" style="213" customWidth="1"/>
    <col min="11784" max="11784" width="18.1640625" style="213" customWidth="1"/>
    <col min="11785" max="11785" width="9.33203125" style="213"/>
    <col min="11786" max="11786" width="19" style="213" customWidth="1"/>
    <col min="11787" max="11787" width="13.6640625" style="213" bestFit="1" customWidth="1"/>
    <col min="11788" max="12032" width="9.33203125" style="213"/>
    <col min="12033" max="12033" width="67.1640625" style="213" customWidth="1"/>
    <col min="12034" max="12034" width="10.1640625" style="213" customWidth="1"/>
    <col min="12035" max="12035" width="8" style="213" customWidth="1"/>
    <col min="12036" max="12036" width="7.5" style="213" customWidth="1"/>
    <col min="12037" max="12037" width="14.33203125" style="213" customWidth="1"/>
    <col min="12038" max="12038" width="7.33203125" style="213" customWidth="1"/>
    <col min="12039" max="12039" width="20.6640625" style="213" customWidth="1"/>
    <col min="12040" max="12040" width="18.1640625" style="213" customWidth="1"/>
    <col min="12041" max="12041" width="9.33203125" style="213"/>
    <col min="12042" max="12042" width="19" style="213" customWidth="1"/>
    <col min="12043" max="12043" width="13.6640625" style="213" bestFit="1" customWidth="1"/>
    <col min="12044" max="12288" width="9.33203125" style="213"/>
    <col min="12289" max="12289" width="67.1640625" style="213" customWidth="1"/>
    <col min="12290" max="12290" width="10.1640625" style="213" customWidth="1"/>
    <col min="12291" max="12291" width="8" style="213" customWidth="1"/>
    <col min="12292" max="12292" width="7.5" style="213" customWidth="1"/>
    <col min="12293" max="12293" width="14.33203125" style="213" customWidth="1"/>
    <col min="12294" max="12294" width="7.33203125" style="213" customWidth="1"/>
    <col min="12295" max="12295" width="20.6640625" style="213" customWidth="1"/>
    <col min="12296" max="12296" width="18.1640625" style="213" customWidth="1"/>
    <col min="12297" max="12297" width="9.33203125" style="213"/>
    <col min="12298" max="12298" width="19" style="213" customWidth="1"/>
    <col min="12299" max="12299" width="13.6640625" style="213" bestFit="1" customWidth="1"/>
    <col min="12300" max="12544" width="9.33203125" style="213"/>
    <col min="12545" max="12545" width="67.1640625" style="213" customWidth="1"/>
    <col min="12546" max="12546" width="10.1640625" style="213" customWidth="1"/>
    <col min="12547" max="12547" width="8" style="213" customWidth="1"/>
    <col min="12548" max="12548" width="7.5" style="213" customWidth="1"/>
    <col min="12549" max="12549" width="14.33203125" style="213" customWidth="1"/>
    <col min="12550" max="12550" width="7.33203125" style="213" customWidth="1"/>
    <col min="12551" max="12551" width="20.6640625" style="213" customWidth="1"/>
    <col min="12552" max="12552" width="18.1640625" style="213" customWidth="1"/>
    <col min="12553" max="12553" width="9.33203125" style="213"/>
    <col min="12554" max="12554" width="19" style="213" customWidth="1"/>
    <col min="12555" max="12555" width="13.6640625" style="213" bestFit="1" customWidth="1"/>
    <col min="12556" max="12800" width="9.33203125" style="213"/>
    <col min="12801" max="12801" width="67.1640625" style="213" customWidth="1"/>
    <col min="12802" max="12802" width="10.1640625" style="213" customWidth="1"/>
    <col min="12803" max="12803" width="8" style="213" customWidth="1"/>
    <col min="12804" max="12804" width="7.5" style="213" customWidth="1"/>
    <col min="12805" max="12805" width="14.33203125" style="213" customWidth="1"/>
    <col min="12806" max="12806" width="7.33203125" style="213" customWidth="1"/>
    <col min="12807" max="12807" width="20.6640625" style="213" customWidth="1"/>
    <col min="12808" max="12808" width="18.1640625" style="213" customWidth="1"/>
    <col min="12809" max="12809" width="9.33203125" style="213"/>
    <col min="12810" max="12810" width="19" style="213" customWidth="1"/>
    <col min="12811" max="12811" width="13.6640625" style="213" bestFit="1" customWidth="1"/>
    <col min="12812" max="13056" width="9.33203125" style="213"/>
    <col min="13057" max="13057" width="67.1640625" style="213" customWidth="1"/>
    <col min="13058" max="13058" width="10.1640625" style="213" customWidth="1"/>
    <col min="13059" max="13059" width="8" style="213" customWidth="1"/>
    <col min="13060" max="13060" width="7.5" style="213" customWidth="1"/>
    <col min="13061" max="13061" width="14.33203125" style="213" customWidth="1"/>
    <col min="13062" max="13062" width="7.33203125" style="213" customWidth="1"/>
    <col min="13063" max="13063" width="20.6640625" style="213" customWidth="1"/>
    <col min="13064" max="13064" width="18.1640625" style="213" customWidth="1"/>
    <col min="13065" max="13065" width="9.33203125" style="213"/>
    <col min="13066" max="13066" width="19" style="213" customWidth="1"/>
    <col min="13067" max="13067" width="13.6640625" style="213" bestFit="1" customWidth="1"/>
    <col min="13068" max="13312" width="9.33203125" style="213"/>
    <col min="13313" max="13313" width="67.1640625" style="213" customWidth="1"/>
    <col min="13314" max="13314" width="10.1640625" style="213" customWidth="1"/>
    <col min="13315" max="13315" width="8" style="213" customWidth="1"/>
    <col min="13316" max="13316" width="7.5" style="213" customWidth="1"/>
    <col min="13317" max="13317" width="14.33203125" style="213" customWidth="1"/>
    <col min="13318" max="13318" width="7.33203125" style="213" customWidth="1"/>
    <col min="13319" max="13319" width="20.6640625" style="213" customWidth="1"/>
    <col min="13320" max="13320" width="18.1640625" style="213" customWidth="1"/>
    <col min="13321" max="13321" width="9.33203125" style="213"/>
    <col min="13322" max="13322" width="19" style="213" customWidth="1"/>
    <col min="13323" max="13323" width="13.6640625" style="213" bestFit="1" customWidth="1"/>
    <col min="13324" max="13568" width="9.33203125" style="213"/>
    <col min="13569" max="13569" width="67.1640625" style="213" customWidth="1"/>
    <col min="13570" max="13570" width="10.1640625" style="213" customWidth="1"/>
    <col min="13571" max="13571" width="8" style="213" customWidth="1"/>
    <col min="13572" max="13572" width="7.5" style="213" customWidth="1"/>
    <col min="13573" max="13573" width="14.33203125" style="213" customWidth="1"/>
    <col min="13574" max="13574" width="7.33203125" style="213" customWidth="1"/>
    <col min="13575" max="13575" width="20.6640625" style="213" customWidth="1"/>
    <col min="13576" max="13576" width="18.1640625" style="213" customWidth="1"/>
    <col min="13577" max="13577" width="9.33203125" style="213"/>
    <col min="13578" max="13578" width="19" style="213" customWidth="1"/>
    <col min="13579" max="13579" width="13.6640625" style="213" bestFit="1" customWidth="1"/>
    <col min="13580" max="13824" width="9.33203125" style="213"/>
    <col min="13825" max="13825" width="67.1640625" style="213" customWidth="1"/>
    <col min="13826" max="13826" width="10.1640625" style="213" customWidth="1"/>
    <col min="13827" max="13827" width="8" style="213" customWidth="1"/>
    <col min="13828" max="13828" width="7.5" style="213" customWidth="1"/>
    <col min="13829" max="13829" width="14.33203125" style="213" customWidth="1"/>
    <col min="13830" max="13830" width="7.33203125" style="213" customWidth="1"/>
    <col min="13831" max="13831" width="20.6640625" style="213" customWidth="1"/>
    <col min="13832" max="13832" width="18.1640625" style="213" customWidth="1"/>
    <col min="13833" max="13833" width="9.33203125" style="213"/>
    <col min="13834" max="13834" width="19" style="213" customWidth="1"/>
    <col min="13835" max="13835" width="13.6640625" style="213" bestFit="1" customWidth="1"/>
    <col min="13836" max="14080" width="9.33203125" style="213"/>
    <col min="14081" max="14081" width="67.1640625" style="213" customWidth="1"/>
    <col min="14082" max="14082" width="10.1640625" style="213" customWidth="1"/>
    <col min="14083" max="14083" width="8" style="213" customWidth="1"/>
    <col min="14084" max="14084" width="7.5" style="213" customWidth="1"/>
    <col min="14085" max="14085" width="14.33203125" style="213" customWidth="1"/>
    <col min="14086" max="14086" width="7.33203125" style="213" customWidth="1"/>
    <col min="14087" max="14087" width="20.6640625" style="213" customWidth="1"/>
    <col min="14088" max="14088" width="18.1640625" style="213" customWidth="1"/>
    <col min="14089" max="14089" width="9.33203125" style="213"/>
    <col min="14090" max="14090" width="19" style="213" customWidth="1"/>
    <col min="14091" max="14091" width="13.6640625" style="213" bestFit="1" customWidth="1"/>
    <col min="14092" max="14336" width="9.33203125" style="213"/>
    <col min="14337" max="14337" width="67.1640625" style="213" customWidth="1"/>
    <col min="14338" max="14338" width="10.1640625" style="213" customWidth="1"/>
    <col min="14339" max="14339" width="8" style="213" customWidth="1"/>
    <col min="14340" max="14340" width="7.5" style="213" customWidth="1"/>
    <col min="14341" max="14341" width="14.33203125" style="213" customWidth="1"/>
    <col min="14342" max="14342" width="7.33203125" style="213" customWidth="1"/>
    <col min="14343" max="14343" width="20.6640625" style="213" customWidth="1"/>
    <col min="14344" max="14344" width="18.1640625" style="213" customWidth="1"/>
    <col min="14345" max="14345" width="9.33203125" style="213"/>
    <col min="14346" max="14346" width="19" style="213" customWidth="1"/>
    <col min="14347" max="14347" width="13.6640625" style="213" bestFit="1" customWidth="1"/>
    <col min="14348" max="14592" width="9.33203125" style="213"/>
    <col min="14593" max="14593" width="67.1640625" style="213" customWidth="1"/>
    <col min="14594" max="14594" width="10.1640625" style="213" customWidth="1"/>
    <col min="14595" max="14595" width="8" style="213" customWidth="1"/>
    <col min="14596" max="14596" width="7.5" style="213" customWidth="1"/>
    <col min="14597" max="14597" width="14.33203125" style="213" customWidth="1"/>
    <col min="14598" max="14598" width="7.33203125" style="213" customWidth="1"/>
    <col min="14599" max="14599" width="20.6640625" style="213" customWidth="1"/>
    <col min="14600" max="14600" width="18.1640625" style="213" customWidth="1"/>
    <col min="14601" max="14601" width="9.33203125" style="213"/>
    <col min="14602" max="14602" width="19" style="213" customWidth="1"/>
    <col min="14603" max="14603" width="13.6640625" style="213" bestFit="1" customWidth="1"/>
    <col min="14604" max="14848" width="9.33203125" style="213"/>
    <col min="14849" max="14849" width="67.1640625" style="213" customWidth="1"/>
    <col min="14850" max="14850" width="10.1640625" style="213" customWidth="1"/>
    <col min="14851" max="14851" width="8" style="213" customWidth="1"/>
    <col min="14852" max="14852" width="7.5" style="213" customWidth="1"/>
    <col min="14853" max="14853" width="14.33203125" style="213" customWidth="1"/>
    <col min="14854" max="14854" width="7.33203125" style="213" customWidth="1"/>
    <col min="14855" max="14855" width="20.6640625" style="213" customWidth="1"/>
    <col min="14856" max="14856" width="18.1640625" style="213" customWidth="1"/>
    <col min="14857" max="14857" width="9.33203125" style="213"/>
    <col min="14858" max="14858" width="19" style="213" customWidth="1"/>
    <col min="14859" max="14859" width="13.6640625" style="213" bestFit="1" customWidth="1"/>
    <col min="14860" max="15104" width="9.33203125" style="213"/>
    <col min="15105" max="15105" width="67.1640625" style="213" customWidth="1"/>
    <col min="15106" max="15106" width="10.1640625" style="213" customWidth="1"/>
    <col min="15107" max="15107" width="8" style="213" customWidth="1"/>
    <col min="15108" max="15108" width="7.5" style="213" customWidth="1"/>
    <col min="15109" max="15109" width="14.33203125" style="213" customWidth="1"/>
    <col min="15110" max="15110" width="7.33203125" style="213" customWidth="1"/>
    <col min="15111" max="15111" width="20.6640625" style="213" customWidth="1"/>
    <col min="15112" max="15112" width="18.1640625" style="213" customWidth="1"/>
    <col min="15113" max="15113" width="9.33203125" style="213"/>
    <col min="15114" max="15114" width="19" style="213" customWidth="1"/>
    <col min="15115" max="15115" width="13.6640625" style="213" bestFit="1" customWidth="1"/>
    <col min="15116" max="15360" width="9.33203125" style="213"/>
    <col min="15361" max="15361" width="67.1640625" style="213" customWidth="1"/>
    <col min="15362" max="15362" width="10.1640625" style="213" customWidth="1"/>
    <col min="15363" max="15363" width="8" style="213" customWidth="1"/>
    <col min="15364" max="15364" width="7.5" style="213" customWidth="1"/>
    <col min="15365" max="15365" width="14.33203125" style="213" customWidth="1"/>
    <col min="15366" max="15366" width="7.33203125" style="213" customWidth="1"/>
    <col min="15367" max="15367" width="20.6640625" style="213" customWidth="1"/>
    <col min="15368" max="15368" width="18.1640625" style="213" customWidth="1"/>
    <col min="15369" max="15369" width="9.33203125" style="213"/>
    <col min="15370" max="15370" width="19" style="213" customWidth="1"/>
    <col min="15371" max="15371" width="13.6640625" style="213" bestFit="1" customWidth="1"/>
    <col min="15372" max="15616" width="9.33203125" style="213"/>
    <col min="15617" max="15617" width="67.1640625" style="213" customWidth="1"/>
    <col min="15618" max="15618" width="10.1640625" style="213" customWidth="1"/>
    <col min="15619" max="15619" width="8" style="213" customWidth="1"/>
    <col min="15620" max="15620" width="7.5" style="213" customWidth="1"/>
    <col min="15621" max="15621" width="14.33203125" style="213" customWidth="1"/>
    <col min="15622" max="15622" width="7.33203125" style="213" customWidth="1"/>
    <col min="15623" max="15623" width="20.6640625" style="213" customWidth="1"/>
    <col min="15624" max="15624" width="18.1640625" style="213" customWidth="1"/>
    <col min="15625" max="15625" width="9.33203125" style="213"/>
    <col min="15626" max="15626" width="19" style="213" customWidth="1"/>
    <col min="15627" max="15627" width="13.6640625" style="213" bestFit="1" customWidth="1"/>
    <col min="15628" max="15872" width="9.33203125" style="213"/>
    <col min="15873" max="15873" width="67.1640625" style="213" customWidth="1"/>
    <col min="15874" max="15874" width="10.1640625" style="213" customWidth="1"/>
    <col min="15875" max="15875" width="8" style="213" customWidth="1"/>
    <col min="15876" max="15876" width="7.5" style="213" customWidth="1"/>
    <col min="15877" max="15877" width="14.33203125" style="213" customWidth="1"/>
    <col min="15878" max="15878" width="7.33203125" style="213" customWidth="1"/>
    <col min="15879" max="15879" width="20.6640625" style="213" customWidth="1"/>
    <col min="15880" max="15880" width="18.1640625" style="213" customWidth="1"/>
    <col min="15881" max="15881" width="9.33203125" style="213"/>
    <col min="15882" max="15882" width="19" style="213" customWidth="1"/>
    <col min="15883" max="15883" width="13.6640625" style="213" bestFit="1" customWidth="1"/>
    <col min="15884" max="16128" width="9.33203125" style="213"/>
    <col min="16129" max="16129" width="67.1640625" style="213" customWidth="1"/>
    <col min="16130" max="16130" width="10.1640625" style="213" customWidth="1"/>
    <col min="16131" max="16131" width="8" style="213" customWidth="1"/>
    <col min="16132" max="16132" width="7.5" style="213" customWidth="1"/>
    <col min="16133" max="16133" width="14.33203125" style="213" customWidth="1"/>
    <col min="16134" max="16134" width="7.33203125" style="213" customWidth="1"/>
    <col min="16135" max="16135" width="20.6640625" style="213" customWidth="1"/>
    <col min="16136" max="16136" width="18.1640625" style="213" customWidth="1"/>
    <col min="16137" max="16137" width="9.33203125" style="213"/>
    <col min="16138" max="16138" width="19" style="213" customWidth="1"/>
    <col min="16139" max="16139" width="13.6640625" style="213" bestFit="1" customWidth="1"/>
    <col min="16140" max="16384" width="9.33203125" style="213"/>
  </cols>
  <sheetData>
    <row r="1" spans="1:10">
      <c r="E1" s="450" t="s">
        <v>308</v>
      </c>
      <c r="F1" s="451"/>
      <c r="G1" s="451"/>
      <c r="H1" s="451"/>
      <c r="I1" s="451"/>
      <c r="J1" s="213"/>
    </row>
    <row r="2" spans="1:10">
      <c r="E2" s="213" t="s">
        <v>309</v>
      </c>
      <c r="H2" s="213"/>
      <c r="I2" s="213"/>
      <c r="J2" s="213"/>
    </row>
    <row r="3" spans="1:10">
      <c r="E3" s="450" t="s">
        <v>310</v>
      </c>
      <c r="F3" s="451"/>
      <c r="G3" s="451"/>
      <c r="H3" s="451"/>
      <c r="I3" s="451"/>
      <c r="J3" s="213"/>
    </row>
    <row r="4" spans="1:10">
      <c r="E4" s="450" t="s">
        <v>311</v>
      </c>
      <c r="F4" s="451"/>
      <c r="G4" s="451"/>
      <c r="H4" s="451"/>
      <c r="I4" s="451"/>
      <c r="J4" s="213"/>
    </row>
    <row r="5" spans="1:10">
      <c r="E5" s="452" t="s">
        <v>312</v>
      </c>
      <c r="F5" s="453"/>
      <c r="G5" s="453"/>
      <c r="H5" s="453"/>
      <c r="I5" s="453"/>
      <c r="J5" s="213"/>
    </row>
    <row r="6" spans="1:10">
      <c r="E6" s="454" t="s">
        <v>313</v>
      </c>
      <c r="F6" s="454"/>
      <c r="G6" s="454"/>
      <c r="H6" s="454"/>
      <c r="I6" s="454"/>
      <c r="J6" s="213"/>
    </row>
    <row r="7" spans="1:10">
      <c r="H7" s="213"/>
      <c r="I7" s="213"/>
      <c r="J7" s="213"/>
    </row>
    <row r="8" spans="1:10">
      <c r="H8" s="213"/>
      <c r="I8" s="213"/>
      <c r="J8" s="213"/>
    </row>
    <row r="9" spans="1:10">
      <c r="H9" s="213"/>
      <c r="I9" s="213"/>
      <c r="J9" s="213"/>
    </row>
    <row r="10" spans="1:10" ht="15">
      <c r="A10" s="493" t="s">
        <v>238</v>
      </c>
      <c r="B10" s="453"/>
      <c r="C10" s="453"/>
      <c r="D10" s="453"/>
      <c r="E10" s="453"/>
      <c r="F10" s="453"/>
      <c r="G10" s="453"/>
      <c r="H10" s="453"/>
      <c r="I10" s="453"/>
    </row>
    <row r="11" spans="1:10" ht="15">
      <c r="A11" s="226" t="s">
        <v>297</v>
      </c>
      <c r="B11" s="200"/>
      <c r="C11" s="200"/>
      <c r="D11" s="200"/>
      <c r="E11" s="200"/>
      <c r="F11" s="200"/>
      <c r="G11" s="200"/>
      <c r="H11" s="200"/>
      <c r="I11" s="200"/>
    </row>
    <row r="12" spans="1:10">
      <c r="A12" s="494"/>
      <c r="B12" s="451"/>
      <c r="C12" s="451"/>
      <c r="D12" s="451"/>
      <c r="E12" s="451"/>
      <c r="F12" s="451"/>
      <c r="G12" s="451"/>
      <c r="H12" s="451"/>
      <c r="I12" s="451"/>
    </row>
    <row r="13" spans="1:10" ht="12.75" customHeight="1">
      <c r="A13" s="491"/>
      <c r="B13" s="492"/>
      <c r="C13" s="492"/>
      <c r="D13" s="492"/>
      <c r="E13" s="492"/>
      <c r="F13" s="492"/>
      <c r="G13" s="492"/>
      <c r="H13" s="453"/>
      <c r="I13" s="453"/>
    </row>
    <row r="14" spans="1:10" ht="14.25" customHeight="1">
      <c r="A14" s="224"/>
      <c r="B14" s="225"/>
      <c r="C14" s="225"/>
      <c r="D14" s="225"/>
      <c r="E14" s="225"/>
      <c r="F14" s="225"/>
      <c r="G14" s="225"/>
      <c r="H14" s="200"/>
      <c r="I14" s="200"/>
    </row>
    <row r="15" spans="1:10" ht="12" customHeight="1">
      <c r="A15" s="453" t="s">
        <v>243</v>
      </c>
      <c r="B15" s="453"/>
      <c r="C15" s="453"/>
      <c r="D15" s="453"/>
      <c r="E15" s="453"/>
      <c r="F15" s="453"/>
      <c r="G15" s="453"/>
      <c r="H15" s="453"/>
      <c r="I15" s="453"/>
    </row>
    <row r="16" spans="1:10" ht="12" customHeight="1">
      <c r="A16" s="455" t="s">
        <v>244</v>
      </c>
      <c r="B16" s="455"/>
      <c r="C16" s="455"/>
      <c r="D16" s="455"/>
      <c r="E16" s="455"/>
      <c r="F16" s="455"/>
      <c r="G16" s="455"/>
      <c r="H16" s="455"/>
      <c r="I16" s="455"/>
    </row>
    <row r="17" spans="1:9" ht="12" customHeight="1">
      <c r="A17" s="227"/>
      <c r="B17" s="227"/>
      <c r="C17" s="227"/>
      <c r="D17" s="227"/>
      <c r="E17" s="227"/>
      <c r="F17" s="227"/>
      <c r="G17" s="227"/>
      <c r="H17" s="227"/>
      <c r="I17" s="227"/>
    </row>
    <row r="18" spans="1:9" ht="12" customHeight="1">
      <c r="A18" t="s">
        <v>290</v>
      </c>
      <c r="B18"/>
      <c r="C18"/>
      <c r="D18"/>
      <c r="E18"/>
      <c r="F18"/>
      <c r="G18"/>
      <c r="H18"/>
      <c r="I18"/>
    </row>
    <row r="19" spans="1:9" ht="13.5" thickBot="1">
      <c r="A19" s="455" t="s">
        <v>254</v>
      </c>
      <c r="B19" s="455"/>
      <c r="C19" s="455"/>
      <c r="D19" s="455"/>
      <c r="E19" s="455"/>
      <c r="F19" s="455"/>
      <c r="G19" s="455"/>
      <c r="H19" s="455"/>
      <c r="I19" s="455"/>
    </row>
    <row r="20" spans="1:9" ht="12.75" customHeight="1">
      <c r="A20" s="456" t="s">
        <v>3</v>
      </c>
      <c r="B20" s="458" t="s">
        <v>264</v>
      </c>
      <c r="C20" s="462" t="s">
        <v>231</v>
      </c>
      <c r="D20" s="465" t="s">
        <v>232</v>
      </c>
      <c r="E20" s="468" t="s">
        <v>233</v>
      </c>
      <c r="F20" s="470" t="s">
        <v>234</v>
      </c>
      <c r="G20" s="473" t="s">
        <v>237</v>
      </c>
      <c r="H20" s="473" t="s">
        <v>237</v>
      </c>
      <c r="I20" s="488" t="s">
        <v>237</v>
      </c>
    </row>
    <row r="21" spans="1:9">
      <c r="A21" s="457"/>
      <c r="B21" s="459"/>
      <c r="C21" s="463"/>
      <c r="D21" s="466"/>
      <c r="E21" s="469"/>
      <c r="F21" s="471"/>
      <c r="G21" s="474"/>
      <c r="H21" s="474"/>
      <c r="I21" s="489"/>
    </row>
    <row r="22" spans="1:9">
      <c r="A22" s="457"/>
      <c r="B22" s="460"/>
      <c r="C22" s="463"/>
      <c r="D22" s="466"/>
      <c r="E22" s="469"/>
      <c r="F22" s="471"/>
      <c r="G22" s="474"/>
      <c r="H22" s="474"/>
      <c r="I22" s="489"/>
    </row>
    <row r="23" spans="1:9">
      <c r="A23" s="457"/>
      <c r="B23" s="460"/>
      <c r="C23" s="463"/>
      <c r="D23" s="466"/>
      <c r="E23" s="469"/>
      <c r="F23" s="471"/>
      <c r="G23" s="474"/>
      <c r="H23" s="474"/>
      <c r="I23" s="489"/>
    </row>
    <row r="24" spans="1:9">
      <c r="A24" s="457"/>
      <c r="B24" s="460"/>
      <c r="C24" s="463"/>
      <c r="D24" s="466"/>
      <c r="E24" s="469"/>
      <c r="F24" s="471"/>
      <c r="G24" s="474"/>
      <c r="H24" s="474"/>
      <c r="I24" s="489"/>
    </row>
    <row r="25" spans="1:9">
      <c r="A25" s="457"/>
      <c r="B25" s="461"/>
      <c r="C25" s="464"/>
      <c r="D25" s="467"/>
      <c r="E25" s="469"/>
      <c r="F25" s="472"/>
      <c r="G25" s="475"/>
      <c r="H25" s="475"/>
      <c r="I25" s="490"/>
    </row>
    <row r="26" spans="1:9" ht="15.75">
      <c r="A26" s="380" t="s">
        <v>235</v>
      </c>
      <c r="B26" s="219"/>
      <c r="C26" s="220"/>
      <c r="D26" s="220"/>
      <c r="E26" s="221"/>
      <c r="F26" s="220"/>
      <c r="G26" s="236"/>
      <c r="H26" s="237"/>
      <c r="I26" s="239"/>
    </row>
    <row r="27" spans="1:9" ht="15.75">
      <c r="A27" s="240"/>
      <c r="B27" s="215"/>
      <c r="C27" s="216"/>
      <c r="D27" s="216"/>
      <c r="E27" s="217"/>
      <c r="F27" s="216"/>
      <c r="G27" s="238"/>
      <c r="H27" s="238"/>
      <c r="I27" s="241"/>
    </row>
    <row r="28" spans="1:9" ht="15.75">
      <c r="A28" s="240"/>
      <c r="B28" s="215"/>
      <c r="C28" s="216"/>
      <c r="D28" s="216"/>
      <c r="E28" s="217"/>
      <c r="F28" s="216"/>
      <c r="G28" s="238"/>
      <c r="H28" s="238"/>
      <c r="I28" s="241"/>
    </row>
    <row r="29" spans="1:9" ht="15.75">
      <c r="A29" s="478" t="s">
        <v>242</v>
      </c>
      <c r="B29" s="479"/>
      <c r="C29" s="479"/>
      <c r="D29" s="479"/>
      <c r="E29" s="479"/>
      <c r="F29" s="480"/>
      <c r="G29" s="238"/>
      <c r="H29" s="238"/>
      <c r="I29" s="241"/>
    </row>
    <row r="30" spans="1:9" ht="16.5" thickBot="1">
      <c r="A30" s="481" t="s">
        <v>177</v>
      </c>
      <c r="B30" s="482"/>
      <c r="C30" s="482"/>
      <c r="D30" s="482"/>
      <c r="E30" s="482"/>
      <c r="F30" s="483"/>
      <c r="G30" s="234"/>
      <c r="H30" s="235"/>
      <c r="I30" s="242"/>
    </row>
    <row r="31" spans="1:9" ht="16.5" thickBot="1">
      <c r="A31" s="484" t="s">
        <v>236</v>
      </c>
      <c r="B31" s="485"/>
      <c r="C31" s="485"/>
      <c r="D31" s="485"/>
      <c r="E31" s="485"/>
      <c r="F31" s="486"/>
      <c r="G31" s="222"/>
      <c r="H31" s="222"/>
      <c r="I31" s="223"/>
    </row>
    <row r="32" spans="1:9" ht="15.75">
      <c r="A32" s="243"/>
      <c r="B32" s="244"/>
      <c r="C32" s="244"/>
      <c r="D32" s="244"/>
      <c r="E32" s="244"/>
      <c r="F32" s="244"/>
      <c r="G32" s="245"/>
      <c r="H32" s="245"/>
      <c r="I32" s="245"/>
    </row>
    <row r="33" spans="1:9" ht="15.75">
      <c r="A33" s="243"/>
      <c r="B33" s="244"/>
      <c r="C33" s="244"/>
      <c r="D33" s="244"/>
      <c r="E33" s="244"/>
      <c r="F33" s="244"/>
      <c r="G33" s="245"/>
      <c r="H33" s="245"/>
      <c r="I33" s="245"/>
    </row>
    <row r="35" spans="1:9">
      <c r="G35" s="218"/>
    </row>
    <row r="36" spans="1:9">
      <c r="A36" t="s">
        <v>306</v>
      </c>
      <c r="B36"/>
      <c r="C36"/>
      <c r="D36"/>
      <c r="E36"/>
      <c r="F36"/>
      <c r="G36"/>
    </row>
    <row r="37" spans="1:9">
      <c r="G37" s="218"/>
    </row>
    <row r="38" spans="1:9" ht="14.25">
      <c r="A38" s="487" t="s">
        <v>298</v>
      </c>
      <c r="B38" s="487"/>
      <c r="C38" s="487"/>
      <c r="D38" s="453"/>
      <c r="E38" s="453"/>
      <c r="F38" s="453"/>
      <c r="G38" s="453"/>
      <c r="H38" s="453"/>
      <c r="I38" s="453"/>
    </row>
    <row r="39" spans="1:9">
      <c r="A39" s="228"/>
      <c r="B39" s="229"/>
      <c r="C39" s="228"/>
      <c r="I39" s="295" t="s">
        <v>178</v>
      </c>
    </row>
    <row r="40" spans="1:9" ht="31.5">
      <c r="A40" s="230" t="s">
        <v>213</v>
      </c>
      <c r="B40" s="476" t="s">
        <v>239</v>
      </c>
      <c r="C40" s="477"/>
      <c r="D40" s="477"/>
      <c r="E40" s="477"/>
      <c r="F40" s="477"/>
      <c r="G40" s="232" t="s">
        <v>240</v>
      </c>
      <c r="H40" s="232" t="s">
        <v>240</v>
      </c>
      <c r="I40" s="232" t="s">
        <v>240</v>
      </c>
    </row>
    <row r="41" spans="1:9" ht="14.25" customHeight="1">
      <c r="A41" s="230">
        <v>1</v>
      </c>
      <c r="B41" s="476" t="s">
        <v>241</v>
      </c>
      <c r="C41" s="477"/>
      <c r="D41" s="477"/>
      <c r="E41" s="477"/>
      <c r="F41" s="477"/>
      <c r="G41" s="233">
        <v>3</v>
      </c>
      <c r="H41" s="233">
        <v>4</v>
      </c>
      <c r="I41" s="233">
        <v>5</v>
      </c>
    </row>
    <row r="42" spans="1:9" ht="14.25" customHeight="1">
      <c r="A42" s="230"/>
      <c r="B42" s="476"/>
      <c r="C42" s="477"/>
      <c r="D42" s="477"/>
      <c r="E42" s="477"/>
      <c r="F42" s="477"/>
      <c r="G42" s="233"/>
      <c r="H42" s="233"/>
      <c r="I42" s="233"/>
    </row>
    <row r="43" spans="1:9" ht="14.25" customHeight="1">
      <c r="A43" s="230"/>
      <c r="B43" s="476"/>
      <c r="C43" s="477"/>
      <c r="D43" s="477"/>
      <c r="E43" s="477"/>
      <c r="F43" s="477"/>
      <c r="G43" s="233"/>
      <c r="H43" s="233"/>
      <c r="I43" s="233"/>
    </row>
    <row r="44" spans="1:9" ht="14.25" customHeight="1">
      <c r="A44" s="231"/>
      <c r="B44" s="246"/>
      <c r="C44" s="227"/>
      <c r="D44" s="227"/>
      <c r="E44" s="227"/>
      <c r="F44" s="227"/>
      <c r="G44" s="247"/>
      <c r="H44" s="247"/>
      <c r="I44" s="247"/>
    </row>
    <row r="45" spans="1:9" ht="14.25" customHeight="1">
      <c r="A45" s="231"/>
      <c r="B45" s="246"/>
      <c r="C45" s="227"/>
      <c r="D45" s="227"/>
      <c r="E45" s="227"/>
      <c r="F45" s="227"/>
      <c r="G45" s="247"/>
      <c r="H45" s="247"/>
      <c r="I45" s="247"/>
    </row>
    <row r="46" spans="1:9" ht="14.25" customHeight="1">
      <c r="A46" s="231"/>
      <c r="B46" s="246"/>
      <c r="C46" s="227"/>
      <c r="D46" s="227"/>
      <c r="E46" s="227"/>
      <c r="F46" s="227"/>
      <c r="G46" s="247"/>
      <c r="H46" s="247"/>
      <c r="I46" s="247"/>
    </row>
    <row r="47" spans="1:9" ht="14.25" customHeight="1">
      <c r="A47" s="231"/>
      <c r="B47" s="246"/>
      <c r="C47" s="227"/>
      <c r="D47" s="227"/>
      <c r="E47" s="227"/>
      <c r="F47" s="227"/>
      <c r="G47" s="247"/>
      <c r="H47" s="247"/>
      <c r="I47" s="247"/>
    </row>
    <row r="48" spans="1:9" ht="12.75" customHeight="1">
      <c r="A48"/>
      <c r="B48"/>
      <c r="C48"/>
    </row>
    <row r="49" spans="1:9" ht="12.75" customHeight="1">
      <c r="A49"/>
      <c r="B49"/>
      <c r="C49"/>
    </row>
    <row r="50" spans="1:9" ht="12.75" customHeight="1">
      <c r="A50" t="s">
        <v>299</v>
      </c>
      <c r="B50"/>
      <c r="C50" s="196"/>
      <c r="D50" t="s">
        <v>180</v>
      </c>
      <c r="E50"/>
      <c r="F50"/>
      <c r="G50" t="s">
        <v>182</v>
      </c>
      <c r="H50"/>
      <c r="I50"/>
    </row>
    <row r="51" spans="1:9" ht="12.75" customHeight="1">
      <c r="A51"/>
      <c r="B51"/>
      <c r="C51" s="197"/>
      <c r="D51" s="198" t="s">
        <v>181</v>
      </c>
      <c r="E51"/>
      <c r="F51"/>
      <c r="G51" s="197" t="s">
        <v>183</v>
      </c>
      <c r="H51"/>
      <c r="I51"/>
    </row>
    <row r="52" spans="1:9">
      <c r="A52" t="s">
        <v>179</v>
      </c>
      <c r="B52"/>
      <c r="C52" s="200"/>
      <c r="D52" t="s">
        <v>180</v>
      </c>
      <c r="E52"/>
      <c r="F52"/>
      <c r="G52" t="s">
        <v>182</v>
      </c>
      <c r="H52"/>
      <c r="I52"/>
    </row>
    <row r="53" spans="1:9">
      <c r="A53"/>
      <c r="B53"/>
      <c r="C53" s="199"/>
      <c r="D53" s="198" t="s">
        <v>181</v>
      </c>
      <c r="E53"/>
      <c r="F53"/>
      <c r="G53" s="197" t="s">
        <v>183</v>
      </c>
      <c r="H53"/>
      <c r="I53"/>
    </row>
    <row r="54" spans="1:9">
      <c r="A54"/>
      <c r="B54"/>
      <c r="C54"/>
      <c r="D54"/>
      <c r="E54"/>
      <c r="F54"/>
      <c r="G54"/>
      <c r="H54"/>
      <c r="I54"/>
    </row>
    <row r="55" spans="1:9">
      <c r="A55"/>
      <c r="B55"/>
      <c r="C55"/>
      <c r="D55"/>
      <c r="E55"/>
      <c r="F55"/>
      <c r="G55"/>
      <c r="H55"/>
      <c r="I55"/>
    </row>
    <row r="56" spans="1:9">
      <c r="A56" t="s">
        <v>184</v>
      </c>
      <c r="B56"/>
      <c r="C56"/>
      <c r="D56"/>
      <c r="E56"/>
      <c r="F56"/>
      <c r="G56"/>
      <c r="H56"/>
      <c r="I56"/>
    </row>
  </sheetData>
  <mergeCells count="28">
    <mergeCell ref="F20:F25"/>
    <mergeCell ref="G20:G25"/>
    <mergeCell ref="B42:F42"/>
    <mergeCell ref="B43:F43"/>
    <mergeCell ref="E1:I1"/>
    <mergeCell ref="E3:I3"/>
    <mergeCell ref="A29:F29"/>
    <mergeCell ref="A30:F30"/>
    <mergeCell ref="A31:F31"/>
    <mergeCell ref="B40:F40"/>
    <mergeCell ref="B41:F41"/>
    <mergeCell ref="A38:I38"/>
    <mergeCell ref="H20:H25"/>
    <mergeCell ref="I20:I25"/>
    <mergeCell ref="A13:I13"/>
    <mergeCell ref="A10:I10"/>
    <mergeCell ref="A20:A25"/>
    <mergeCell ref="B20:B25"/>
    <mergeCell ref="C20:C25"/>
    <mergeCell ref="D20:D25"/>
    <mergeCell ref="E20:E25"/>
    <mergeCell ref="E4:I4"/>
    <mergeCell ref="E5:I5"/>
    <mergeCell ref="E6:I6"/>
    <mergeCell ref="A19:I19"/>
    <mergeCell ref="A16:I16"/>
    <mergeCell ref="A12:I12"/>
    <mergeCell ref="A15:I15"/>
  </mergeCells>
  <pageMargins left="0.70866141732283472" right="0.70866141732283472" top="0.74803149606299213" bottom="0.74803149606299213" header="0.31496062992125984" footer="0.31496062992125984"/>
  <pageSetup paperSize="9" scale="6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2"/>
  <sheetViews>
    <sheetView topLeftCell="A13" workbookViewId="0">
      <selection activeCell="P26" sqref="P26"/>
    </sheetView>
  </sheetViews>
  <sheetFormatPr defaultRowHeight="12.75"/>
  <cols>
    <col min="1" max="1" width="1.5" style="248" customWidth="1"/>
    <col min="2" max="2" width="10.83203125" style="248" customWidth="1"/>
    <col min="3" max="3" width="9.33203125" style="248" customWidth="1"/>
    <col min="4" max="4" width="13.83203125" style="248" customWidth="1"/>
    <col min="5" max="5" width="12.1640625" style="248" customWidth="1"/>
    <col min="6" max="6" width="16.33203125" style="248" customWidth="1"/>
    <col min="7" max="7" width="36.5" style="248" customWidth="1"/>
    <col min="8" max="8" width="17.5" style="248" customWidth="1"/>
    <col min="9" max="9" width="14.6640625" style="248" customWidth="1"/>
    <col min="10" max="10" width="14.33203125" style="248" customWidth="1"/>
    <col min="11" max="255" width="9.33203125" style="248"/>
    <col min="256" max="256" width="4.5" style="248" customWidth="1"/>
    <col min="257" max="257" width="7" style="248" customWidth="1"/>
    <col min="258" max="258" width="8" style="248" customWidth="1"/>
    <col min="259" max="259" width="13.83203125" style="248" customWidth="1"/>
    <col min="260" max="260" width="7.83203125" style="248" customWidth="1"/>
    <col min="261" max="261" width="8.1640625" style="248" customWidth="1"/>
    <col min="262" max="262" width="65.83203125" style="248" customWidth="1"/>
    <col min="263" max="263" width="0" style="248" hidden="1" customWidth="1"/>
    <col min="264" max="264" width="22.83203125" style="248" customWidth="1"/>
    <col min="265" max="265" width="35.1640625" style="248" customWidth="1"/>
    <col min="266" max="266" width="14.33203125" style="248" customWidth="1"/>
    <col min="267" max="511" width="9.33203125" style="248"/>
    <col min="512" max="512" width="4.5" style="248" customWidth="1"/>
    <col min="513" max="513" width="7" style="248" customWidth="1"/>
    <col min="514" max="514" width="8" style="248" customWidth="1"/>
    <col min="515" max="515" width="13.83203125" style="248" customWidth="1"/>
    <col min="516" max="516" width="7.83203125" style="248" customWidth="1"/>
    <col min="517" max="517" width="8.1640625" style="248" customWidth="1"/>
    <col min="518" max="518" width="65.83203125" style="248" customWidth="1"/>
    <col min="519" max="519" width="0" style="248" hidden="1" customWidth="1"/>
    <col min="520" max="520" width="22.83203125" style="248" customWidth="1"/>
    <col min="521" max="521" width="35.1640625" style="248" customWidth="1"/>
    <col min="522" max="522" width="14.33203125" style="248" customWidth="1"/>
    <col min="523" max="767" width="9.33203125" style="248"/>
    <col min="768" max="768" width="4.5" style="248" customWidth="1"/>
    <col min="769" max="769" width="7" style="248" customWidth="1"/>
    <col min="770" max="770" width="8" style="248" customWidth="1"/>
    <col min="771" max="771" width="13.83203125" style="248" customWidth="1"/>
    <col min="772" max="772" width="7.83203125" style="248" customWidth="1"/>
    <col min="773" max="773" width="8.1640625" style="248" customWidth="1"/>
    <col min="774" max="774" width="65.83203125" style="248" customWidth="1"/>
    <col min="775" max="775" width="0" style="248" hidden="1" customWidth="1"/>
    <col min="776" max="776" width="22.83203125" style="248" customWidth="1"/>
    <col min="777" max="777" width="35.1640625" style="248" customWidth="1"/>
    <col min="778" max="778" width="14.33203125" style="248" customWidth="1"/>
    <col min="779" max="1023" width="9.33203125" style="248"/>
    <col min="1024" max="1024" width="4.5" style="248" customWidth="1"/>
    <col min="1025" max="1025" width="7" style="248" customWidth="1"/>
    <col min="1026" max="1026" width="8" style="248" customWidth="1"/>
    <col min="1027" max="1027" width="13.83203125" style="248" customWidth="1"/>
    <col min="1028" max="1028" width="7.83203125" style="248" customWidth="1"/>
    <col min="1029" max="1029" width="8.1640625" style="248" customWidth="1"/>
    <col min="1030" max="1030" width="65.83203125" style="248" customWidth="1"/>
    <col min="1031" max="1031" width="0" style="248" hidden="1" customWidth="1"/>
    <col min="1032" max="1032" width="22.83203125" style="248" customWidth="1"/>
    <col min="1033" max="1033" width="35.1640625" style="248" customWidth="1"/>
    <col min="1034" max="1034" width="14.33203125" style="248" customWidth="1"/>
    <col min="1035" max="1279" width="9.33203125" style="248"/>
    <col min="1280" max="1280" width="4.5" style="248" customWidth="1"/>
    <col min="1281" max="1281" width="7" style="248" customWidth="1"/>
    <col min="1282" max="1282" width="8" style="248" customWidth="1"/>
    <col min="1283" max="1283" width="13.83203125" style="248" customWidth="1"/>
    <col min="1284" max="1284" width="7.83203125" style="248" customWidth="1"/>
    <col min="1285" max="1285" width="8.1640625" style="248" customWidth="1"/>
    <col min="1286" max="1286" width="65.83203125" style="248" customWidth="1"/>
    <col min="1287" max="1287" width="0" style="248" hidden="1" customWidth="1"/>
    <col min="1288" max="1288" width="22.83203125" style="248" customWidth="1"/>
    <col min="1289" max="1289" width="35.1640625" style="248" customWidth="1"/>
    <col min="1290" max="1290" width="14.33203125" style="248" customWidth="1"/>
    <col min="1291" max="1535" width="9.33203125" style="248"/>
    <col min="1536" max="1536" width="4.5" style="248" customWidth="1"/>
    <col min="1537" max="1537" width="7" style="248" customWidth="1"/>
    <col min="1538" max="1538" width="8" style="248" customWidth="1"/>
    <col min="1539" max="1539" width="13.83203125" style="248" customWidth="1"/>
    <col min="1540" max="1540" width="7.83203125" style="248" customWidth="1"/>
    <col min="1541" max="1541" width="8.1640625" style="248" customWidth="1"/>
    <col min="1542" max="1542" width="65.83203125" style="248" customWidth="1"/>
    <col min="1543" max="1543" width="0" style="248" hidden="1" customWidth="1"/>
    <col min="1544" max="1544" width="22.83203125" style="248" customWidth="1"/>
    <col min="1545" max="1545" width="35.1640625" style="248" customWidth="1"/>
    <col min="1546" max="1546" width="14.33203125" style="248" customWidth="1"/>
    <col min="1547" max="1791" width="9.33203125" style="248"/>
    <col min="1792" max="1792" width="4.5" style="248" customWidth="1"/>
    <col min="1793" max="1793" width="7" style="248" customWidth="1"/>
    <col min="1794" max="1794" width="8" style="248" customWidth="1"/>
    <col min="1795" max="1795" width="13.83203125" style="248" customWidth="1"/>
    <col min="1796" max="1796" width="7.83203125" style="248" customWidth="1"/>
    <col min="1797" max="1797" width="8.1640625" style="248" customWidth="1"/>
    <col min="1798" max="1798" width="65.83203125" style="248" customWidth="1"/>
    <col min="1799" max="1799" width="0" style="248" hidden="1" customWidth="1"/>
    <col min="1800" max="1800" width="22.83203125" style="248" customWidth="1"/>
    <col min="1801" max="1801" width="35.1640625" style="248" customWidth="1"/>
    <col min="1802" max="1802" width="14.33203125" style="248" customWidth="1"/>
    <col min="1803" max="2047" width="9.33203125" style="248"/>
    <col min="2048" max="2048" width="4.5" style="248" customWidth="1"/>
    <col min="2049" max="2049" width="7" style="248" customWidth="1"/>
    <col min="2050" max="2050" width="8" style="248" customWidth="1"/>
    <col min="2051" max="2051" width="13.83203125" style="248" customWidth="1"/>
    <col min="2052" max="2052" width="7.83203125" style="248" customWidth="1"/>
    <col min="2053" max="2053" width="8.1640625" style="248" customWidth="1"/>
    <col min="2054" max="2054" width="65.83203125" style="248" customWidth="1"/>
    <col min="2055" max="2055" width="0" style="248" hidden="1" customWidth="1"/>
    <col min="2056" max="2056" width="22.83203125" style="248" customWidth="1"/>
    <col min="2057" max="2057" width="35.1640625" style="248" customWidth="1"/>
    <col min="2058" max="2058" width="14.33203125" style="248" customWidth="1"/>
    <col min="2059" max="2303" width="9.33203125" style="248"/>
    <col min="2304" max="2304" width="4.5" style="248" customWidth="1"/>
    <col min="2305" max="2305" width="7" style="248" customWidth="1"/>
    <col min="2306" max="2306" width="8" style="248" customWidth="1"/>
    <col min="2307" max="2307" width="13.83203125" style="248" customWidth="1"/>
    <col min="2308" max="2308" width="7.83203125" style="248" customWidth="1"/>
    <col min="2309" max="2309" width="8.1640625" style="248" customWidth="1"/>
    <col min="2310" max="2310" width="65.83203125" style="248" customWidth="1"/>
    <col min="2311" max="2311" width="0" style="248" hidden="1" customWidth="1"/>
    <col min="2312" max="2312" width="22.83203125" style="248" customWidth="1"/>
    <col min="2313" max="2313" width="35.1640625" style="248" customWidth="1"/>
    <col min="2314" max="2314" width="14.33203125" style="248" customWidth="1"/>
    <col min="2315" max="2559" width="9.33203125" style="248"/>
    <col min="2560" max="2560" width="4.5" style="248" customWidth="1"/>
    <col min="2561" max="2561" width="7" style="248" customWidth="1"/>
    <col min="2562" max="2562" width="8" style="248" customWidth="1"/>
    <col min="2563" max="2563" width="13.83203125" style="248" customWidth="1"/>
    <col min="2564" max="2564" width="7.83203125" style="248" customWidth="1"/>
    <col min="2565" max="2565" width="8.1640625" style="248" customWidth="1"/>
    <col min="2566" max="2566" width="65.83203125" style="248" customWidth="1"/>
    <col min="2567" max="2567" width="0" style="248" hidden="1" customWidth="1"/>
    <col min="2568" max="2568" width="22.83203125" style="248" customWidth="1"/>
    <col min="2569" max="2569" width="35.1640625" style="248" customWidth="1"/>
    <col min="2570" max="2570" width="14.33203125" style="248" customWidth="1"/>
    <col min="2571" max="2815" width="9.33203125" style="248"/>
    <col min="2816" max="2816" width="4.5" style="248" customWidth="1"/>
    <col min="2817" max="2817" width="7" style="248" customWidth="1"/>
    <col min="2818" max="2818" width="8" style="248" customWidth="1"/>
    <col min="2819" max="2819" width="13.83203125" style="248" customWidth="1"/>
    <col min="2820" max="2820" width="7.83203125" style="248" customWidth="1"/>
    <col min="2821" max="2821" width="8.1640625" style="248" customWidth="1"/>
    <col min="2822" max="2822" width="65.83203125" style="248" customWidth="1"/>
    <col min="2823" max="2823" width="0" style="248" hidden="1" customWidth="1"/>
    <col min="2824" max="2824" width="22.83203125" style="248" customWidth="1"/>
    <col min="2825" max="2825" width="35.1640625" style="248" customWidth="1"/>
    <col min="2826" max="2826" width="14.33203125" style="248" customWidth="1"/>
    <col min="2827" max="3071" width="9.33203125" style="248"/>
    <col min="3072" max="3072" width="4.5" style="248" customWidth="1"/>
    <col min="3073" max="3073" width="7" style="248" customWidth="1"/>
    <col min="3074" max="3074" width="8" style="248" customWidth="1"/>
    <col min="3075" max="3075" width="13.83203125" style="248" customWidth="1"/>
    <col min="3076" max="3076" width="7.83203125" style="248" customWidth="1"/>
    <col min="3077" max="3077" width="8.1640625" style="248" customWidth="1"/>
    <col min="3078" max="3078" width="65.83203125" style="248" customWidth="1"/>
    <col min="3079" max="3079" width="0" style="248" hidden="1" customWidth="1"/>
    <col min="3080" max="3080" width="22.83203125" style="248" customWidth="1"/>
    <col min="3081" max="3081" width="35.1640625" style="248" customWidth="1"/>
    <col min="3082" max="3082" width="14.33203125" style="248" customWidth="1"/>
    <col min="3083" max="3327" width="9.33203125" style="248"/>
    <col min="3328" max="3328" width="4.5" style="248" customWidth="1"/>
    <col min="3329" max="3329" width="7" style="248" customWidth="1"/>
    <col min="3330" max="3330" width="8" style="248" customWidth="1"/>
    <col min="3331" max="3331" width="13.83203125" style="248" customWidth="1"/>
    <col min="3332" max="3332" width="7.83203125" style="248" customWidth="1"/>
    <col min="3333" max="3333" width="8.1640625" style="248" customWidth="1"/>
    <col min="3334" max="3334" width="65.83203125" style="248" customWidth="1"/>
    <col min="3335" max="3335" width="0" style="248" hidden="1" customWidth="1"/>
    <col min="3336" max="3336" width="22.83203125" style="248" customWidth="1"/>
    <col min="3337" max="3337" width="35.1640625" style="248" customWidth="1"/>
    <col min="3338" max="3338" width="14.33203125" style="248" customWidth="1"/>
    <col min="3339" max="3583" width="9.33203125" style="248"/>
    <col min="3584" max="3584" width="4.5" style="248" customWidth="1"/>
    <col min="3585" max="3585" width="7" style="248" customWidth="1"/>
    <col min="3586" max="3586" width="8" style="248" customWidth="1"/>
    <col min="3587" max="3587" width="13.83203125" style="248" customWidth="1"/>
    <col min="3588" max="3588" width="7.83203125" style="248" customWidth="1"/>
    <col min="3589" max="3589" width="8.1640625" style="248" customWidth="1"/>
    <col min="3590" max="3590" width="65.83203125" style="248" customWidth="1"/>
    <col min="3591" max="3591" width="0" style="248" hidden="1" customWidth="1"/>
    <col min="3592" max="3592" width="22.83203125" style="248" customWidth="1"/>
    <col min="3593" max="3593" width="35.1640625" style="248" customWidth="1"/>
    <col min="3594" max="3594" width="14.33203125" style="248" customWidth="1"/>
    <col min="3595" max="3839" width="9.33203125" style="248"/>
    <col min="3840" max="3840" width="4.5" style="248" customWidth="1"/>
    <col min="3841" max="3841" width="7" style="248" customWidth="1"/>
    <col min="3842" max="3842" width="8" style="248" customWidth="1"/>
    <col min="3843" max="3843" width="13.83203125" style="248" customWidth="1"/>
    <col min="3844" max="3844" width="7.83203125" style="248" customWidth="1"/>
    <col min="3845" max="3845" width="8.1640625" style="248" customWidth="1"/>
    <col min="3846" max="3846" width="65.83203125" style="248" customWidth="1"/>
    <col min="3847" max="3847" width="0" style="248" hidden="1" customWidth="1"/>
    <col min="3848" max="3848" width="22.83203125" style="248" customWidth="1"/>
    <col min="3849" max="3849" width="35.1640625" style="248" customWidth="1"/>
    <col min="3850" max="3850" width="14.33203125" style="248" customWidth="1"/>
    <col min="3851" max="4095" width="9.33203125" style="248"/>
    <col min="4096" max="4096" width="4.5" style="248" customWidth="1"/>
    <col min="4097" max="4097" width="7" style="248" customWidth="1"/>
    <col min="4098" max="4098" width="8" style="248" customWidth="1"/>
    <col min="4099" max="4099" width="13.83203125" style="248" customWidth="1"/>
    <col min="4100" max="4100" width="7.83203125" style="248" customWidth="1"/>
    <col min="4101" max="4101" width="8.1640625" style="248" customWidth="1"/>
    <col min="4102" max="4102" width="65.83203125" style="248" customWidth="1"/>
    <col min="4103" max="4103" width="0" style="248" hidden="1" customWidth="1"/>
    <col min="4104" max="4104" width="22.83203125" style="248" customWidth="1"/>
    <col min="4105" max="4105" width="35.1640625" style="248" customWidth="1"/>
    <col min="4106" max="4106" width="14.33203125" style="248" customWidth="1"/>
    <col min="4107" max="4351" width="9.33203125" style="248"/>
    <col min="4352" max="4352" width="4.5" style="248" customWidth="1"/>
    <col min="4353" max="4353" width="7" style="248" customWidth="1"/>
    <col min="4354" max="4354" width="8" style="248" customWidth="1"/>
    <col min="4355" max="4355" width="13.83203125" style="248" customWidth="1"/>
    <col min="4356" max="4356" width="7.83203125" style="248" customWidth="1"/>
    <col min="4357" max="4357" width="8.1640625" style="248" customWidth="1"/>
    <col min="4358" max="4358" width="65.83203125" style="248" customWidth="1"/>
    <col min="4359" max="4359" width="0" style="248" hidden="1" customWidth="1"/>
    <col min="4360" max="4360" width="22.83203125" style="248" customWidth="1"/>
    <col min="4361" max="4361" width="35.1640625" style="248" customWidth="1"/>
    <col min="4362" max="4362" width="14.33203125" style="248" customWidth="1"/>
    <col min="4363" max="4607" width="9.33203125" style="248"/>
    <col min="4608" max="4608" width="4.5" style="248" customWidth="1"/>
    <col min="4609" max="4609" width="7" style="248" customWidth="1"/>
    <col min="4610" max="4610" width="8" style="248" customWidth="1"/>
    <col min="4611" max="4611" width="13.83203125" style="248" customWidth="1"/>
    <col min="4612" max="4612" width="7.83203125" style="248" customWidth="1"/>
    <col min="4613" max="4613" width="8.1640625" style="248" customWidth="1"/>
    <col min="4614" max="4614" width="65.83203125" style="248" customWidth="1"/>
    <col min="4615" max="4615" width="0" style="248" hidden="1" customWidth="1"/>
    <col min="4616" max="4616" width="22.83203125" style="248" customWidth="1"/>
    <col min="4617" max="4617" width="35.1640625" style="248" customWidth="1"/>
    <col min="4618" max="4618" width="14.33203125" style="248" customWidth="1"/>
    <col min="4619" max="4863" width="9.33203125" style="248"/>
    <col min="4864" max="4864" width="4.5" style="248" customWidth="1"/>
    <col min="4865" max="4865" width="7" style="248" customWidth="1"/>
    <col min="4866" max="4866" width="8" style="248" customWidth="1"/>
    <col min="4867" max="4867" width="13.83203125" style="248" customWidth="1"/>
    <col min="4868" max="4868" width="7.83203125" style="248" customWidth="1"/>
    <col min="4869" max="4869" width="8.1640625" style="248" customWidth="1"/>
    <col min="4870" max="4870" width="65.83203125" style="248" customWidth="1"/>
    <col min="4871" max="4871" width="0" style="248" hidden="1" customWidth="1"/>
    <col min="4872" max="4872" width="22.83203125" style="248" customWidth="1"/>
    <col min="4873" max="4873" width="35.1640625" style="248" customWidth="1"/>
    <col min="4874" max="4874" width="14.33203125" style="248" customWidth="1"/>
    <col min="4875" max="5119" width="9.33203125" style="248"/>
    <col min="5120" max="5120" width="4.5" style="248" customWidth="1"/>
    <col min="5121" max="5121" width="7" style="248" customWidth="1"/>
    <col min="5122" max="5122" width="8" style="248" customWidth="1"/>
    <col min="5123" max="5123" width="13.83203125" style="248" customWidth="1"/>
    <col min="5124" max="5124" width="7.83203125" style="248" customWidth="1"/>
    <col min="5125" max="5125" width="8.1640625" style="248" customWidth="1"/>
    <col min="5126" max="5126" width="65.83203125" style="248" customWidth="1"/>
    <col min="5127" max="5127" width="0" style="248" hidden="1" customWidth="1"/>
    <col min="5128" max="5128" width="22.83203125" style="248" customWidth="1"/>
    <col min="5129" max="5129" width="35.1640625" style="248" customWidth="1"/>
    <col min="5130" max="5130" width="14.33203125" style="248" customWidth="1"/>
    <col min="5131" max="5375" width="9.33203125" style="248"/>
    <col min="5376" max="5376" width="4.5" style="248" customWidth="1"/>
    <col min="5377" max="5377" width="7" style="248" customWidth="1"/>
    <col min="5378" max="5378" width="8" style="248" customWidth="1"/>
    <col min="5379" max="5379" width="13.83203125" style="248" customWidth="1"/>
    <col min="5380" max="5380" width="7.83203125" style="248" customWidth="1"/>
    <col min="5381" max="5381" width="8.1640625" style="248" customWidth="1"/>
    <col min="5382" max="5382" width="65.83203125" style="248" customWidth="1"/>
    <col min="5383" max="5383" width="0" style="248" hidden="1" customWidth="1"/>
    <col min="5384" max="5384" width="22.83203125" style="248" customWidth="1"/>
    <col min="5385" max="5385" width="35.1640625" style="248" customWidth="1"/>
    <col min="5386" max="5386" width="14.33203125" style="248" customWidth="1"/>
    <col min="5387" max="5631" width="9.33203125" style="248"/>
    <col min="5632" max="5632" width="4.5" style="248" customWidth="1"/>
    <col min="5633" max="5633" width="7" style="248" customWidth="1"/>
    <col min="5634" max="5634" width="8" style="248" customWidth="1"/>
    <col min="5635" max="5635" width="13.83203125" style="248" customWidth="1"/>
    <col min="5636" max="5636" width="7.83203125" style="248" customWidth="1"/>
    <col min="5637" max="5637" width="8.1640625" style="248" customWidth="1"/>
    <col min="5638" max="5638" width="65.83203125" style="248" customWidth="1"/>
    <col min="5639" max="5639" width="0" style="248" hidden="1" customWidth="1"/>
    <col min="5640" max="5640" width="22.83203125" style="248" customWidth="1"/>
    <col min="5641" max="5641" width="35.1640625" style="248" customWidth="1"/>
    <col min="5642" max="5642" width="14.33203125" style="248" customWidth="1"/>
    <col min="5643" max="5887" width="9.33203125" style="248"/>
    <col min="5888" max="5888" width="4.5" style="248" customWidth="1"/>
    <col min="5889" max="5889" width="7" style="248" customWidth="1"/>
    <col min="5890" max="5890" width="8" style="248" customWidth="1"/>
    <col min="5891" max="5891" width="13.83203125" style="248" customWidth="1"/>
    <col min="5892" max="5892" width="7.83203125" style="248" customWidth="1"/>
    <col min="5893" max="5893" width="8.1640625" style="248" customWidth="1"/>
    <col min="5894" max="5894" width="65.83203125" style="248" customWidth="1"/>
    <col min="5895" max="5895" width="0" style="248" hidden="1" customWidth="1"/>
    <col min="5896" max="5896" width="22.83203125" style="248" customWidth="1"/>
    <col min="5897" max="5897" width="35.1640625" style="248" customWidth="1"/>
    <col min="5898" max="5898" width="14.33203125" style="248" customWidth="1"/>
    <col min="5899" max="6143" width="9.33203125" style="248"/>
    <col min="6144" max="6144" width="4.5" style="248" customWidth="1"/>
    <col min="6145" max="6145" width="7" style="248" customWidth="1"/>
    <col min="6146" max="6146" width="8" style="248" customWidth="1"/>
    <col min="6147" max="6147" width="13.83203125" style="248" customWidth="1"/>
    <col min="6148" max="6148" width="7.83203125" style="248" customWidth="1"/>
    <col min="6149" max="6149" width="8.1640625" style="248" customWidth="1"/>
    <col min="6150" max="6150" width="65.83203125" style="248" customWidth="1"/>
    <col min="6151" max="6151" width="0" style="248" hidden="1" customWidth="1"/>
    <col min="6152" max="6152" width="22.83203125" style="248" customWidth="1"/>
    <col min="6153" max="6153" width="35.1640625" style="248" customWidth="1"/>
    <col min="6154" max="6154" width="14.33203125" style="248" customWidth="1"/>
    <col min="6155" max="6399" width="9.33203125" style="248"/>
    <col min="6400" max="6400" width="4.5" style="248" customWidth="1"/>
    <col min="6401" max="6401" width="7" style="248" customWidth="1"/>
    <col min="6402" max="6402" width="8" style="248" customWidth="1"/>
    <col min="6403" max="6403" width="13.83203125" style="248" customWidth="1"/>
    <col min="6404" max="6404" width="7.83203125" style="248" customWidth="1"/>
    <col min="6405" max="6405" width="8.1640625" style="248" customWidth="1"/>
    <col min="6406" max="6406" width="65.83203125" style="248" customWidth="1"/>
    <col min="6407" max="6407" width="0" style="248" hidden="1" customWidth="1"/>
    <col min="6408" max="6408" width="22.83203125" style="248" customWidth="1"/>
    <col min="6409" max="6409" width="35.1640625" style="248" customWidth="1"/>
    <col min="6410" max="6410" width="14.33203125" style="248" customWidth="1"/>
    <col min="6411" max="6655" width="9.33203125" style="248"/>
    <col min="6656" max="6656" width="4.5" style="248" customWidth="1"/>
    <col min="6657" max="6657" width="7" style="248" customWidth="1"/>
    <col min="6658" max="6658" width="8" style="248" customWidth="1"/>
    <col min="6659" max="6659" width="13.83203125" style="248" customWidth="1"/>
    <col min="6660" max="6660" width="7.83203125" style="248" customWidth="1"/>
    <col min="6661" max="6661" width="8.1640625" style="248" customWidth="1"/>
    <col min="6662" max="6662" width="65.83203125" style="248" customWidth="1"/>
    <col min="6663" max="6663" width="0" style="248" hidden="1" customWidth="1"/>
    <col min="6664" max="6664" width="22.83203125" style="248" customWidth="1"/>
    <col min="6665" max="6665" width="35.1640625" style="248" customWidth="1"/>
    <col min="6666" max="6666" width="14.33203125" style="248" customWidth="1"/>
    <col min="6667" max="6911" width="9.33203125" style="248"/>
    <col min="6912" max="6912" width="4.5" style="248" customWidth="1"/>
    <col min="6913" max="6913" width="7" style="248" customWidth="1"/>
    <col min="6914" max="6914" width="8" style="248" customWidth="1"/>
    <col min="6915" max="6915" width="13.83203125" style="248" customWidth="1"/>
    <col min="6916" max="6916" width="7.83203125" style="248" customWidth="1"/>
    <col min="6917" max="6917" width="8.1640625" style="248" customWidth="1"/>
    <col min="6918" max="6918" width="65.83203125" style="248" customWidth="1"/>
    <col min="6919" max="6919" width="0" style="248" hidden="1" customWidth="1"/>
    <col min="6920" max="6920" width="22.83203125" style="248" customWidth="1"/>
    <col min="6921" max="6921" width="35.1640625" style="248" customWidth="1"/>
    <col min="6922" max="6922" width="14.33203125" style="248" customWidth="1"/>
    <col min="6923" max="7167" width="9.33203125" style="248"/>
    <col min="7168" max="7168" width="4.5" style="248" customWidth="1"/>
    <col min="7169" max="7169" width="7" style="248" customWidth="1"/>
    <col min="7170" max="7170" width="8" style="248" customWidth="1"/>
    <col min="7171" max="7171" width="13.83203125" style="248" customWidth="1"/>
    <col min="7172" max="7172" width="7.83203125" style="248" customWidth="1"/>
    <col min="7173" max="7173" width="8.1640625" style="248" customWidth="1"/>
    <col min="7174" max="7174" width="65.83203125" style="248" customWidth="1"/>
    <col min="7175" max="7175" width="0" style="248" hidden="1" customWidth="1"/>
    <col min="7176" max="7176" width="22.83203125" style="248" customWidth="1"/>
    <col min="7177" max="7177" width="35.1640625" style="248" customWidth="1"/>
    <col min="7178" max="7178" width="14.33203125" style="248" customWidth="1"/>
    <col min="7179" max="7423" width="9.33203125" style="248"/>
    <col min="7424" max="7424" width="4.5" style="248" customWidth="1"/>
    <col min="7425" max="7425" width="7" style="248" customWidth="1"/>
    <col min="7426" max="7426" width="8" style="248" customWidth="1"/>
    <col min="7427" max="7427" width="13.83203125" style="248" customWidth="1"/>
    <col min="7428" max="7428" width="7.83203125" style="248" customWidth="1"/>
    <col min="7429" max="7429" width="8.1640625" style="248" customWidth="1"/>
    <col min="7430" max="7430" width="65.83203125" style="248" customWidth="1"/>
    <col min="7431" max="7431" width="0" style="248" hidden="1" customWidth="1"/>
    <col min="7432" max="7432" width="22.83203125" style="248" customWidth="1"/>
    <col min="7433" max="7433" width="35.1640625" style="248" customWidth="1"/>
    <col min="7434" max="7434" width="14.33203125" style="248" customWidth="1"/>
    <col min="7435" max="7679" width="9.33203125" style="248"/>
    <col min="7680" max="7680" width="4.5" style="248" customWidth="1"/>
    <col min="7681" max="7681" width="7" style="248" customWidth="1"/>
    <col min="7682" max="7682" width="8" style="248" customWidth="1"/>
    <col min="7683" max="7683" width="13.83203125" style="248" customWidth="1"/>
    <col min="7684" max="7684" width="7.83203125" style="248" customWidth="1"/>
    <col min="7685" max="7685" width="8.1640625" style="248" customWidth="1"/>
    <col min="7686" max="7686" width="65.83203125" style="248" customWidth="1"/>
    <col min="7687" max="7687" width="0" style="248" hidden="1" customWidth="1"/>
    <col min="7688" max="7688" width="22.83203125" style="248" customWidth="1"/>
    <col min="7689" max="7689" width="35.1640625" style="248" customWidth="1"/>
    <col min="7690" max="7690" width="14.33203125" style="248" customWidth="1"/>
    <col min="7691" max="7935" width="9.33203125" style="248"/>
    <col min="7936" max="7936" width="4.5" style="248" customWidth="1"/>
    <col min="7937" max="7937" width="7" style="248" customWidth="1"/>
    <col min="7938" max="7938" width="8" style="248" customWidth="1"/>
    <col min="7939" max="7939" width="13.83203125" style="248" customWidth="1"/>
    <col min="7940" max="7940" width="7.83203125" style="248" customWidth="1"/>
    <col min="7941" max="7941" width="8.1640625" style="248" customWidth="1"/>
    <col min="7942" max="7942" width="65.83203125" style="248" customWidth="1"/>
    <col min="7943" max="7943" width="0" style="248" hidden="1" customWidth="1"/>
    <col min="7944" max="7944" width="22.83203125" style="248" customWidth="1"/>
    <col min="7945" max="7945" width="35.1640625" style="248" customWidth="1"/>
    <col min="7946" max="7946" width="14.33203125" style="248" customWidth="1"/>
    <col min="7947" max="8191" width="9.33203125" style="248"/>
    <col min="8192" max="8192" width="4.5" style="248" customWidth="1"/>
    <col min="8193" max="8193" width="7" style="248" customWidth="1"/>
    <col min="8194" max="8194" width="8" style="248" customWidth="1"/>
    <col min="8195" max="8195" width="13.83203125" style="248" customWidth="1"/>
    <col min="8196" max="8196" width="7.83203125" style="248" customWidth="1"/>
    <col min="8197" max="8197" width="8.1640625" style="248" customWidth="1"/>
    <col min="8198" max="8198" width="65.83203125" style="248" customWidth="1"/>
    <col min="8199" max="8199" width="0" style="248" hidden="1" customWidth="1"/>
    <col min="8200" max="8200" width="22.83203125" style="248" customWidth="1"/>
    <col min="8201" max="8201" width="35.1640625" style="248" customWidth="1"/>
    <col min="8202" max="8202" width="14.33203125" style="248" customWidth="1"/>
    <col min="8203" max="8447" width="9.33203125" style="248"/>
    <col min="8448" max="8448" width="4.5" style="248" customWidth="1"/>
    <col min="8449" max="8449" width="7" style="248" customWidth="1"/>
    <col min="8450" max="8450" width="8" style="248" customWidth="1"/>
    <col min="8451" max="8451" width="13.83203125" style="248" customWidth="1"/>
    <col min="8452" max="8452" width="7.83203125" style="248" customWidth="1"/>
    <col min="8453" max="8453" width="8.1640625" style="248" customWidth="1"/>
    <col min="8454" max="8454" width="65.83203125" style="248" customWidth="1"/>
    <col min="8455" max="8455" width="0" style="248" hidden="1" customWidth="1"/>
    <col min="8456" max="8456" width="22.83203125" style="248" customWidth="1"/>
    <col min="8457" max="8457" width="35.1640625" style="248" customWidth="1"/>
    <col min="8458" max="8458" width="14.33203125" style="248" customWidth="1"/>
    <col min="8459" max="8703" width="9.33203125" style="248"/>
    <col min="8704" max="8704" width="4.5" style="248" customWidth="1"/>
    <col min="8705" max="8705" width="7" style="248" customWidth="1"/>
    <col min="8706" max="8706" width="8" style="248" customWidth="1"/>
    <col min="8707" max="8707" width="13.83203125" style="248" customWidth="1"/>
    <col min="8708" max="8708" width="7.83203125" style="248" customWidth="1"/>
    <col min="8709" max="8709" width="8.1640625" style="248" customWidth="1"/>
    <col min="8710" max="8710" width="65.83203125" style="248" customWidth="1"/>
    <col min="8711" max="8711" width="0" style="248" hidden="1" customWidth="1"/>
    <col min="8712" max="8712" width="22.83203125" style="248" customWidth="1"/>
    <col min="8713" max="8713" width="35.1640625" style="248" customWidth="1"/>
    <col min="8714" max="8714" width="14.33203125" style="248" customWidth="1"/>
    <col min="8715" max="8959" width="9.33203125" style="248"/>
    <col min="8960" max="8960" width="4.5" style="248" customWidth="1"/>
    <col min="8961" max="8961" width="7" style="248" customWidth="1"/>
    <col min="8962" max="8962" width="8" style="248" customWidth="1"/>
    <col min="8963" max="8963" width="13.83203125" style="248" customWidth="1"/>
    <col min="8964" max="8964" width="7.83203125" style="248" customWidth="1"/>
    <col min="8965" max="8965" width="8.1640625" style="248" customWidth="1"/>
    <col min="8966" max="8966" width="65.83203125" style="248" customWidth="1"/>
    <col min="8967" max="8967" width="0" style="248" hidden="1" customWidth="1"/>
    <col min="8968" max="8968" width="22.83203125" style="248" customWidth="1"/>
    <col min="8969" max="8969" width="35.1640625" style="248" customWidth="1"/>
    <col min="8970" max="8970" width="14.33203125" style="248" customWidth="1"/>
    <col min="8971" max="9215" width="9.33203125" style="248"/>
    <col min="9216" max="9216" width="4.5" style="248" customWidth="1"/>
    <col min="9217" max="9217" width="7" style="248" customWidth="1"/>
    <col min="9218" max="9218" width="8" style="248" customWidth="1"/>
    <col min="9219" max="9219" width="13.83203125" style="248" customWidth="1"/>
    <col min="9220" max="9220" width="7.83203125" style="248" customWidth="1"/>
    <col min="9221" max="9221" width="8.1640625" style="248" customWidth="1"/>
    <col min="9222" max="9222" width="65.83203125" style="248" customWidth="1"/>
    <col min="9223" max="9223" width="0" style="248" hidden="1" customWidth="1"/>
    <col min="9224" max="9224" width="22.83203125" style="248" customWidth="1"/>
    <col min="9225" max="9225" width="35.1640625" style="248" customWidth="1"/>
    <col min="9226" max="9226" width="14.33203125" style="248" customWidth="1"/>
    <col min="9227" max="9471" width="9.33203125" style="248"/>
    <col min="9472" max="9472" width="4.5" style="248" customWidth="1"/>
    <col min="9473" max="9473" width="7" style="248" customWidth="1"/>
    <col min="9474" max="9474" width="8" style="248" customWidth="1"/>
    <col min="9475" max="9475" width="13.83203125" style="248" customWidth="1"/>
    <col min="9476" max="9476" width="7.83203125" style="248" customWidth="1"/>
    <col min="9477" max="9477" width="8.1640625" style="248" customWidth="1"/>
    <col min="9478" max="9478" width="65.83203125" style="248" customWidth="1"/>
    <col min="9479" max="9479" width="0" style="248" hidden="1" customWidth="1"/>
    <col min="9480" max="9480" width="22.83203125" style="248" customWidth="1"/>
    <col min="9481" max="9481" width="35.1640625" style="248" customWidth="1"/>
    <col min="9482" max="9482" width="14.33203125" style="248" customWidth="1"/>
    <col min="9483" max="9727" width="9.33203125" style="248"/>
    <col min="9728" max="9728" width="4.5" style="248" customWidth="1"/>
    <col min="9729" max="9729" width="7" style="248" customWidth="1"/>
    <col min="9730" max="9730" width="8" style="248" customWidth="1"/>
    <col min="9731" max="9731" width="13.83203125" style="248" customWidth="1"/>
    <col min="9732" max="9732" width="7.83203125" style="248" customWidth="1"/>
    <col min="9733" max="9733" width="8.1640625" style="248" customWidth="1"/>
    <col min="9734" max="9734" width="65.83203125" style="248" customWidth="1"/>
    <col min="9735" max="9735" width="0" style="248" hidden="1" customWidth="1"/>
    <col min="9736" max="9736" width="22.83203125" style="248" customWidth="1"/>
    <col min="9737" max="9737" width="35.1640625" style="248" customWidth="1"/>
    <col min="9738" max="9738" width="14.33203125" style="248" customWidth="1"/>
    <col min="9739" max="9983" width="9.33203125" style="248"/>
    <col min="9984" max="9984" width="4.5" style="248" customWidth="1"/>
    <col min="9985" max="9985" width="7" style="248" customWidth="1"/>
    <col min="9986" max="9986" width="8" style="248" customWidth="1"/>
    <col min="9987" max="9987" width="13.83203125" style="248" customWidth="1"/>
    <col min="9988" max="9988" width="7.83203125" style="248" customWidth="1"/>
    <col min="9989" max="9989" width="8.1640625" style="248" customWidth="1"/>
    <col min="9990" max="9990" width="65.83203125" style="248" customWidth="1"/>
    <col min="9991" max="9991" width="0" style="248" hidden="1" customWidth="1"/>
    <col min="9992" max="9992" width="22.83203125" style="248" customWidth="1"/>
    <col min="9993" max="9993" width="35.1640625" style="248" customWidth="1"/>
    <col min="9994" max="9994" width="14.33203125" style="248" customWidth="1"/>
    <col min="9995" max="10239" width="9.33203125" style="248"/>
    <col min="10240" max="10240" width="4.5" style="248" customWidth="1"/>
    <col min="10241" max="10241" width="7" style="248" customWidth="1"/>
    <col min="10242" max="10242" width="8" style="248" customWidth="1"/>
    <col min="10243" max="10243" width="13.83203125" style="248" customWidth="1"/>
    <col min="10244" max="10244" width="7.83203125" style="248" customWidth="1"/>
    <col min="10245" max="10245" width="8.1640625" style="248" customWidth="1"/>
    <col min="10246" max="10246" width="65.83203125" style="248" customWidth="1"/>
    <col min="10247" max="10247" width="0" style="248" hidden="1" customWidth="1"/>
    <col min="10248" max="10248" width="22.83203125" style="248" customWidth="1"/>
    <col min="10249" max="10249" width="35.1640625" style="248" customWidth="1"/>
    <col min="10250" max="10250" width="14.33203125" style="248" customWidth="1"/>
    <col min="10251" max="10495" width="9.33203125" style="248"/>
    <col min="10496" max="10496" width="4.5" style="248" customWidth="1"/>
    <col min="10497" max="10497" width="7" style="248" customWidth="1"/>
    <col min="10498" max="10498" width="8" style="248" customWidth="1"/>
    <col min="10499" max="10499" width="13.83203125" style="248" customWidth="1"/>
    <col min="10500" max="10500" width="7.83203125" style="248" customWidth="1"/>
    <col min="10501" max="10501" width="8.1640625" style="248" customWidth="1"/>
    <col min="10502" max="10502" width="65.83203125" style="248" customWidth="1"/>
    <col min="10503" max="10503" width="0" style="248" hidden="1" customWidth="1"/>
    <col min="10504" max="10504" width="22.83203125" style="248" customWidth="1"/>
    <col min="10505" max="10505" width="35.1640625" style="248" customWidth="1"/>
    <col min="10506" max="10506" width="14.33203125" style="248" customWidth="1"/>
    <col min="10507" max="10751" width="9.33203125" style="248"/>
    <col min="10752" max="10752" width="4.5" style="248" customWidth="1"/>
    <col min="10753" max="10753" width="7" style="248" customWidth="1"/>
    <col min="10754" max="10754" width="8" style="248" customWidth="1"/>
    <col min="10755" max="10755" width="13.83203125" style="248" customWidth="1"/>
    <col min="10756" max="10756" width="7.83203125" style="248" customWidth="1"/>
    <col min="10757" max="10757" width="8.1640625" style="248" customWidth="1"/>
    <col min="10758" max="10758" width="65.83203125" style="248" customWidth="1"/>
    <col min="10759" max="10759" width="0" style="248" hidden="1" customWidth="1"/>
    <col min="10760" max="10760" width="22.83203125" style="248" customWidth="1"/>
    <col min="10761" max="10761" width="35.1640625" style="248" customWidth="1"/>
    <col min="10762" max="10762" width="14.33203125" style="248" customWidth="1"/>
    <col min="10763" max="11007" width="9.33203125" style="248"/>
    <col min="11008" max="11008" width="4.5" style="248" customWidth="1"/>
    <col min="11009" max="11009" width="7" style="248" customWidth="1"/>
    <col min="11010" max="11010" width="8" style="248" customWidth="1"/>
    <col min="11011" max="11011" width="13.83203125" style="248" customWidth="1"/>
    <col min="11012" max="11012" width="7.83203125" style="248" customWidth="1"/>
    <col min="11013" max="11013" width="8.1640625" style="248" customWidth="1"/>
    <col min="11014" max="11014" width="65.83203125" style="248" customWidth="1"/>
    <col min="11015" max="11015" width="0" style="248" hidden="1" customWidth="1"/>
    <col min="11016" max="11016" width="22.83203125" style="248" customWidth="1"/>
    <col min="11017" max="11017" width="35.1640625" style="248" customWidth="1"/>
    <col min="11018" max="11018" width="14.33203125" style="248" customWidth="1"/>
    <col min="11019" max="11263" width="9.33203125" style="248"/>
    <col min="11264" max="11264" width="4.5" style="248" customWidth="1"/>
    <col min="11265" max="11265" width="7" style="248" customWidth="1"/>
    <col min="11266" max="11266" width="8" style="248" customWidth="1"/>
    <col min="11267" max="11267" width="13.83203125" style="248" customWidth="1"/>
    <col min="11268" max="11268" width="7.83203125" style="248" customWidth="1"/>
    <col min="11269" max="11269" width="8.1640625" style="248" customWidth="1"/>
    <col min="11270" max="11270" width="65.83203125" style="248" customWidth="1"/>
    <col min="11271" max="11271" width="0" style="248" hidden="1" customWidth="1"/>
    <col min="11272" max="11272" width="22.83203125" style="248" customWidth="1"/>
    <col min="11273" max="11273" width="35.1640625" style="248" customWidth="1"/>
    <col min="11274" max="11274" width="14.33203125" style="248" customWidth="1"/>
    <col min="11275" max="11519" width="9.33203125" style="248"/>
    <col min="11520" max="11520" width="4.5" style="248" customWidth="1"/>
    <col min="11521" max="11521" width="7" style="248" customWidth="1"/>
    <col min="11522" max="11522" width="8" style="248" customWidth="1"/>
    <col min="11523" max="11523" width="13.83203125" style="248" customWidth="1"/>
    <col min="11524" max="11524" width="7.83203125" style="248" customWidth="1"/>
    <col min="11525" max="11525" width="8.1640625" style="248" customWidth="1"/>
    <col min="11526" max="11526" width="65.83203125" style="248" customWidth="1"/>
    <col min="11527" max="11527" width="0" style="248" hidden="1" customWidth="1"/>
    <col min="11528" max="11528" width="22.83203125" style="248" customWidth="1"/>
    <col min="11529" max="11529" width="35.1640625" style="248" customWidth="1"/>
    <col min="11530" max="11530" width="14.33203125" style="248" customWidth="1"/>
    <col min="11531" max="11775" width="9.33203125" style="248"/>
    <col min="11776" max="11776" width="4.5" style="248" customWidth="1"/>
    <col min="11777" max="11777" width="7" style="248" customWidth="1"/>
    <col min="11778" max="11778" width="8" style="248" customWidth="1"/>
    <col min="11779" max="11779" width="13.83203125" style="248" customWidth="1"/>
    <col min="11780" max="11780" width="7.83203125" style="248" customWidth="1"/>
    <col min="11781" max="11781" width="8.1640625" style="248" customWidth="1"/>
    <col min="11782" max="11782" width="65.83203125" style="248" customWidth="1"/>
    <col min="11783" max="11783" width="0" style="248" hidden="1" customWidth="1"/>
    <col min="11784" max="11784" width="22.83203125" style="248" customWidth="1"/>
    <col min="11785" max="11785" width="35.1640625" style="248" customWidth="1"/>
    <col min="11786" max="11786" width="14.33203125" style="248" customWidth="1"/>
    <col min="11787" max="12031" width="9.33203125" style="248"/>
    <col min="12032" max="12032" width="4.5" style="248" customWidth="1"/>
    <col min="12033" max="12033" width="7" style="248" customWidth="1"/>
    <col min="12034" max="12034" width="8" style="248" customWidth="1"/>
    <col min="12035" max="12035" width="13.83203125" style="248" customWidth="1"/>
    <col min="12036" max="12036" width="7.83203125" style="248" customWidth="1"/>
    <col min="12037" max="12037" width="8.1640625" style="248" customWidth="1"/>
    <col min="12038" max="12038" width="65.83203125" style="248" customWidth="1"/>
    <col min="12039" max="12039" width="0" style="248" hidden="1" customWidth="1"/>
    <col min="12040" max="12040" width="22.83203125" style="248" customWidth="1"/>
    <col min="12041" max="12041" width="35.1640625" style="248" customWidth="1"/>
    <col min="12042" max="12042" width="14.33203125" style="248" customWidth="1"/>
    <col min="12043" max="12287" width="9.33203125" style="248"/>
    <col min="12288" max="12288" width="4.5" style="248" customWidth="1"/>
    <col min="12289" max="12289" width="7" style="248" customWidth="1"/>
    <col min="12290" max="12290" width="8" style="248" customWidth="1"/>
    <col min="12291" max="12291" width="13.83203125" style="248" customWidth="1"/>
    <col min="12292" max="12292" width="7.83203125" style="248" customWidth="1"/>
    <col min="12293" max="12293" width="8.1640625" style="248" customWidth="1"/>
    <col min="12294" max="12294" width="65.83203125" style="248" customWidth="1"/>
    <col min="12295" max="12295" width="0" style="248" hidden="1" customWidth="1"/>
    <col min="12296" max="12296" width="22.83203125" style="248" customWidth="1"/>
    <col min="12297" max="12297" width="35.1640625" style="248" customWidth="1"/>
    <col min="12298" max="12298" width="14.33203125" style="248" customWidth="1"/>
    <col min="12299" max="12543" width="9.33203125" style="248"/>
    <col min="12544" max="12544" width="4.5" style="248" customWidth="1"/>
    <col min="12545" max="12545" width="7" style="248" customWidth="1"/>
    <col min="12546" max="12546" width="8" style="248" customWidth="1"/>
    <col min="12547" max="12547" width="13.83203125" style="248" customWidth="1"/>
    <col min="12548" max="12548" width="7.83203125" style="248" customWidth="1"/>
    <col min="12549" max="12549" width="8.1640625" style="248" customWidth="1"/>
    <col min="12550" max="12550" width="65.83203125" style="248" customWidth="1"/>
    <col min="12551" max="12551" width="0" style="248" hidden="1" customWidth="1"/>
    <col min="12552" max="12552" width="22.83203125" style="248" customWidth="1"/>
    <col min="12553" max="12553" width="35.1640625" style="248" customWidth="1"/>
    <col min="12554" max="12554" width="14.33203125" style="248" customWidth="1"/>
    <col min="12555" max="12799" width="9.33203125" style="248"/>
    <col min="12800" max="12800" width="4.5" style="248" customWidth="1"/>
    <col min="12801" max="12801" width="7" style="248" customWidth="1"/>
    <col min="12802" max="12802" width="8" style="248" customWidth="1"/>
    <col min="12803" max="12803" width="13.83203125" style="248" customWidth="1"/>
    <col min="12804" max="12804" width="7.83203125" style="248" customWidth="1"/>
    <col min="12805" max="12805" width="8.1640625" style="248" customWidth="1"/>
    <col min="12806" max="12806" width="65.83203125" style="248" customWidth="1"/>
    <col min="12807" max="12807" width="0" style="248" hidden="1" customWidth="1"/>
    <col min="12808" max="12808" width="22.83203125" style="248" customWidth="1"/>
    <col min="12809" max="12809" width="35.1640625" style="248" customWidth="1"/>
    <col min="12810" max="12810" width="14.33203125" style="248" customWidth="1"/>
    <col min="12811" max="13055" width="9.33203125" style="248"/>
    <col min="13056" max="13056" width="4.5" style="248" customWidth="1"/>
    <col min="13057" max="13057" width="7" style="248" customWidth="1"/>
    <col min="13058" max="13058" width="8" style="248" customWidth="1"/>
    <col min="13059" max="13059" width="13.83203125" style="248" customWidth="1"/>
    <col min="13060" max="13060" width="7.83203125" style="248" customWidth="1"/>
    <col min="13061" max="13061" width="8.1640625" style="248" customWidth="1"/>
    <col min="13062" max="13062" width="65.83203125" style="248" customWidth="1"/>
    <col min="13063" max="13063" width="0" style="248" hidden="1" customWidth="1"/>
    <col min="13064" max="13064" width="22.83203125" style="248" customWidth="1"/>
    <col min="13065" max="13065" width="35.1640625" style="248" customWidth="1"/>
    <col min="13066" max="13066" width="14.33203125" style="248" customWidth="1"/>
    <col min="13067" max="13311" width="9.33203125" style="248"/>
    <col min="13312" max="13312" width="4.5" style="248" customWidth="1"/>
    <col min="13313" max="13313" width="7" style="248" customWidth="1"/>
    <col min="13314" max="13314" width="8" style="248" customWidth="1"/>
    <col min="13315" max="13315" width="13.83203125" style="248" customWidth="1"/>
    <col min="13316" max="13316" width="7.83203125" style="248" customWidth="1"/>
    <col min="13317" max="13317" width="8.1640625" style="248" customWidth="1"/>
    <col min="13318" max="13318" width="65.83203125" style="248" customWidth="1"/>
    <col min="13319" max="13319" width="0" style="248" hidden="1" customWidth="1"/>
    <col min="13320" max="13320" width="22.83203125" style="248" customWidth="1"/>
    <col min="13321" max="13321" width="35.1640625" style="248" customWidth="1"/>
    <col min="13322" max="13322" width="14.33203125" style="248" customWidth="1"/>
    <col min="13323" max="13567" width="9.33203125" style="248"/>
    <col min="13568" max="13568" width="4.5" style="248" customWidth="1"/>
    <col min="13569" max="13569" width="7" style="248" customWidth="1"/>
    <col min="13570" max="13570" width="8" style="248" customWidth="1"/>
    <col min="13571" max="13571" width="13.83203125" style="248" customWidth="1"/>
    <col min="13572" max="13572" width="7.83203125" style="248" customWidth="1"/>
    <col min="13573" max="13573" width="8.1640625" style="248" customWidth="1"/>
    <col min="13574" max="13574" width="65.83203125" style="248" customWidth="1"/>
    <col min="13575" max="13575" width="0" style="248" hidden="1" customWidth="1"/>
    <col min="13576" max="13576" width="22.83203125" style="248" customWidth="1"/>
    <col min="13577" max="13577" width="35.1640625" style="248" customWidth="1"/>
    <col min="13578" max="13578" width="14.33203125" style="248" customWidth="1"/>
    <col min="13579" max="13823" width="9.33203125" style="248"/>
    <col min="13824" max="13824" width="4.5" style="248" customWidth="1"/>
    <col min="13825" max="13825" width="7" style="248" customWidth="1"/>
    <col min="13826" max="13826" width="8" style="248" customWidth="1"/>
    <col min="13827" max="13827" width="13.83203125" style="248" customWidth="1"/>
    <col min="13828" max="13828" width="7.83203125" style="248" customWidth="1"/>
    <col min="13829" max="13829" width="8.1640625" style="248" customWidth="1"/>
    <col min="13830" max="13830" width="65.83203125" style="248" customWidth="1"/>
    <col min="13831" max="13831" width="0" style="248" hidden="1" customWidth="1"/>
    <col min="13832" max="13832" width="22.83203125" style="248" customWidth="1"/>
    <col min="13833" max="13833" width="35.1640625" style="248" customWidth="1"/>
    <col min="13834" max="13834" width="14.33203125" style="248" customWidth="1"/>
    <col min="13835" max="14079" width="9.33203125" style="248"/>
    <col min="14080" max="14080" width="4.5" style="248" customWidth="1"/>
    <col min="14081" max="14081" width="7" style="248" customWidth="1"/>
    <col min="14082" max="14082" width="8" style="248" customWidth="1"/>
    <col min="14083" max="14083" width="13.83203125" style="248" customWidth="1"/>
    <col min="14084" max="14084" width="7.83203125" style="248" customWidth="1"/>
    <col min="14085" max="14085" width="8.1640625" style="248" customWidth="1"/>
    <col min="14086" max="14086" width="65.83203125" style="248" customWidth="1"/>
    <col min="14087" max="14087" width="0" style="248" hidden="1" customWidth="1"/>
    <col min="14088" max="14088" width="22.83203125" style="248" customWidth="1"/>
    <col min="14089" max="14089" width="35.1640625" style="248" customWidth="1"/>
    <col min="14090" max="14090" width="14.33203125" style="248" customWidth="1"/>
    <col min="14091" max="14335" width="9.33203125" style="248"/>
    <col min="14336" max="14336" width="4.5" style="248" customWidth="1"/>
    <col min="14337" max="14337" width="7" style="248" customWidth="1"/>
    <col min="14338" max="14338" width="8" style="248" customWidth="1"/>
    <col min="14339" max="14339" width="13.83203125" style="248" customWidth="1"/>
    <col min="14340" max="14340" width="7.83203125" style="248" customWidth="1"/>
    <col min="14341" max="14341" width="8.1640625" style="248" customWidth="1"/>
    <col min="14342" max="14342" width="65.83203125" style="248" customWidth="1"/>
    <col min="14343" max="14343" width="0" style="248" hidden="1" customWidth="1"/>
    <col min="14344" max="14344" width="22.83203125" style="248" customWidth="1"/>
    <col min="14345" max="14345" width="35.1640625" style="248" customWidth="1"/>
    <col min="14346" max="14346" width="14.33203125" style="248" customWidth="1"/>
    <col min="14347" max="14591" width="9.33203125" style="248"/>
    <col min="14592" max="14592" width="4.5" style="248" customWidth="1"/>
    <col min="14593" max="14593" width="7" style="248" customWidth="1"/>
    <col min="14594" max="14594" width="8" style="248" customWidth="1"/>
    <col min="14595" max="14595" width="13.83203125" style="248" customWidth="1"/>
    <col min="14596" max="14596" width="7.83203125" style="248" customWidth="1"/>
    <col min="14597" max="14597" width="8.1640625" style="248" customWidth="1"/>
    <col min="14598" max="14598" width="65.83203125" style="248" customWidth="1"/>
    <col min="14599" max="14599" width="0" style="248" hidden="1" customWidth="1"/>
    <col min="14600" max="14600" width="22.83203125" style="248" customWidth="1"/>
    <col min="14601" max="14601" width="35.1640625" style="248" customWidth="1"/>
    <col min="14602" max="14602" width="14.33203125" style="248" customWidth="1"/>
    <col min="14603" max="14847" width="9.33203125" style="248"/>
    <col min="14848" max="14848" width="4.5" style="248" customWidth="1"/>
    <col min="14849" max="14849" width="7" style="248" customWidth="1"/>
    <col min="14850" max="14850" width="8" style="248" customWidth="1"/>
    <col min="14851" max="14851" width="13.83203125" style="248" customWidth="1"/>
    <col min="14852" max="14852" width="7.83203125" style="248" customWidth="1"/>
    <col min="14853" max="14853" width="8.1640625" style="248" customWidth="1"/>
    <col min="14854" max="14854" width="65.83203125" style="248" customWidth="1"/>
    <col min="14855" max="14855" width="0" style="248" hidden="1" customWidth="1"/>
    <col min="14856" max="14856" width="22.83203125" style="248" customWidth="1"/>
    <col min="14857" max="14857" width="35.1640625" style="248" customWidth="1"/>
    <col min="14858" max="14858" width="14.33203125" style="248" customWidth="1"/>
    <col min="14859" max="15103" width="9.33203125" style="248"/>
    <col min="15104" max="15104" width="4.5" style="248" customWidth="1"/>
    <col min="15105" max="15105" width="7" style="248" customWidth="1"/>
    <col min="15106" max="15106" width="8" style="248" customWidth="1"/>
    <col min="15107" max="15107" width="13.83203125" style="248" customWidth="1"/>
    <col min="15108" max="15108" width="7.83203125" style="248" customWidth="1"/>
    <col min="15109" max="15109" width="8.1640625" style="248" customWidth="1"/>
    <col min="15110" max="15110" width="65.83203125" style="248" customWidth="1"/>
    <col min="15111" max="15111" width="0" style="248" hidden="1" customWidth="1"/>
    <col min="15112" max="15112" width="22.83203125" style="248" customWidth="1"/>
    <col min="15113" max="15113" width="35.1640625" style="248" customWidth="1"/>
    <col min="15114" max="15114" width="14.33203125" style="248" customWidth="1"/>
    <col min="15115" max="15359" width="9.33203125" style="248"/>
    <col min="15360" max="15360" width="4.5" style="248" customWidth="1"/>
    <col min="15361" max="15361" width="7" style="248" customWidth="1"/>
    <col min="15362" max="15362" width="8" style="248" customWidth="1"/>
    <col min="15363" max="15363" width="13.83203125" style="248" customWidth="1"/>
    <col min="15364" max="15364" width="7.83203125" style="248" customWidth="1"/>
    <col min="15365" max="15365" width="8.1640625" style="248" customWidth="1"/>
    <col min="15366" max="15366" width="65.83203125" style="248" customWidth="1"/>
    <col min="15367" max="15367" width="0" style="248" hidden="1" customWidth="1"/>
    <col min="15368" max="15368" width="22.83203125" style="248" customWidth="1"/>
    <col min="15369" max="15369" width="35.1640625" style="248" customWidth="1"/>
    <col min="15370" max="15370" width="14.33203125" style="248" customWidth="1"/>
    <col min="15371" max="15615" width="9.33203125" style="248"/>
    <col min="15616" max="15616" width="4.5" style="248" customWidth="1"/>
    <col min="15617" max="15617" width="7" style="248" customWidth="1"/>
    <col min="15618" max="15618" width="8" style="248" customWidth="1"/>
    <col min="15619" max="15619" width="13.83203125" style="248" customWidth="1"/>
    <col min="15620" max="15620" width="7.83203125" style="248" customWidth="1"/>
    <col min="15621" max="15621" width="8.1640625" style="248" customWidth="1"/>
    <col min="15622" max="15622" width="65.83203125" style="248" customWidth="1"/>
    <col min="15623" max="15623" width="0" style="248" hidden="1" customWidth="1"/>
    <col min="15624" max="15624" width="22.83203125" style="248" customWidth="1"/>
    <col min="15625" max="15625" width="35.1640625" style="248" customWidth="1"/>
    <col min="15626" max="15626" width="14.33203125" style="248" customWidth="1"/>
    <col min="15627" max="15871" width="9.33203125" style="248"/>
    <col min="15872" max="15872" width="4.5" style="248" customWidth="1"/>
    <col min="15873" max="15873" width="7" style="248" customWidth="1"/>
    <col min="15874" max="15874" width="8" style="248" customWidth="1"/>
    <col min="15875" max="15875" width="13.83203125" style="248" customWidth="1"/>
    <col min="15876" max="15876" width="7.83203125" style="248" customWidth="1"/>
    <col min="15877" max="15877" width="8.1640625" style="248" customWidth="1"/>
    <col min="15878" max="15878" width="65.83203125" style="248" customWidth="1"/>
    <col min="15879" max="15879" width="0" style="248" hidden="1" customWidth="1"/>
    <col min="15880" max="15880" width="22.83203125" style="248" customWidth="1"/>
    <col min="15881" max="15881" width="35.1640625" style="248" customWidth="1"/>
    <col min="15882" max="15882" width="14.33203125" style="248" customWidth="1"/>
    <col min="15883" max="16127" width="9.33203125" style="248"/>
    <col min="16128" max="16128" width="4.5" style="248" customWidth="1"/>
    <col min="16129" max="16129" width="7" style="248" customWidth="1"/>
    <col min="16130" max="16130" width="8" style="248" customWidth="1"/>
    <col min="16131" max="16131" width="13.83203125" style="248" customWidth="1"/>
    <col min="16132" max="16132" width="7.83203125" style="248" customWidth="1"/>
    <col min="16133" max="16133" width="8.1640625" style="248" customWidth="1"/>
    <col min="16134" max="16134" width="65.83203125" style="248" customWidth="1"/>
    <col min="16135" max="16135" width="0" style="248" hidden="1" customWidth="1"/>
    <col min="16136" max="16136" width="22.83203125" style="248" customWidth="1"/>
    <col min="16137" max="16137" width="35.1640625" style="248" customWidth="1"/>
    <col min="16138" max="16138" width="14.33203125" style="248" customWidth="1"/>
    <col min="16139" max="16384" width="9.33203125" style="248"/>
  </cols>
  <sheetData>
    <row r="1" spans="1:11">
      <c r="G1" s="450" t="s">
        <v>331</v>
      </c>
      <c r="H1" s="451"/>
      <c r="I1" s="451"/>
      <c r="J1" s="451"/>
      <c r="K1" s="451"/>
    </row>
    <row r="2" spans="1:11">
      <c r="G2" s="213" t="s">
        <v>314</v>
      </c>
      <c r="H2" s="213"/>
      <c r="I2" s="213"/>
      <c r="J2" s="213"/>
      <c r="K2" s="213"/>
    </row>
    <row r="3" spans="1:11">
      <c r="G3" s="450" t="s">
        <v>315</v>
      </c>
      <c r="H3" s="451"/>
      <c r="I3" s="451"/>
      <c r="J3" s="451"/>
      <c r="K3" s="451"/>
    </row>
    <row r="4" spans="1:11">
      <c r="G4" s="450" t="s">
        <v>316</v>
      </c>
      <c r="H4" s="451"/>
      <c r="I4" s="451"/>
      <c r="J4" s="451"/>
      <c r="K4" s="451"/>
    </row>
    <row r="5" spans="1:11">
      <c r="G5" s="452" t="s">
        <v>317</v>
      </c>
      <c r="H5" s="453"/>
      <c r="I5" s="453"/>
      <c r="J5" s="453"/>
      <c r="K5" s="453"/>
    </row>
    <row r="6" spans="1:11">
      <c r="A6" s="249">
        <v>3</v>
      </c>
      <c r="B6" s="250"/>
      <c r="C6" s="250"/>
      <c r="D6" s="250"/>
      <c r="E6" s="250"/>
      <c r="F6" s="250"/>
      <c r="G6" s="454" t="s">
        <v>318</v>
      </c>
      <c r="H6" s="454"/>
      <c r="I6" s="454"/>
      <c r="J6" s="454"/>
      <c r="K6" s="454"/>
    </row>
    <row r="7" spans="1:11">
      <c r="A7" s="251" t="s">
        <v>291</v>
      </c>
      <c r="B7" s="252"/>
      <c r="C7" s="252"/>
      <c r="D7" s="252"/>
      <c r="E7" s="252"/>
      <c r="F7" s="250"/>
      <c r="G7" s="282"/>
      <c r="H7" s="283"/>
      <c r="I7" s="200"/>
      <c r="J7" s="200"/>
    </row>
    <row r="8" spans="1:11">
      <c r="A8" s="249"/>
      <c r="B8" s="250"/>
      <c r="C8" s="250"/>
      <c r="D8" s="250"/>
      <c r="E8" s="250"/>
      <c r="F8" s="250"/>
      <c r="G8" s="282"/>
      <c r="H8" s="283"/>
      <c r="I8" s="200"/>
      <c r="J8" s="200"/>
    </row>
    <row r="9" spans="1:11">
      <c r="A9" s="249"/>
      <c r="B9" s="250"/>
      <c r="C9" s="250"/>
      <c r="D9" s="250"/>
      <c r="E9" s="250"/>
      <c r="F9" s="250"/>
      <c r="G9" s="282"/>
      <c r="H9" s="283"/>
      <c r="I9" s="200"/>
      <c r="J9" s="200"/>
    </row>
    <row r="10" spans="1:11">
      <c r="A10" s="249"/>
      <c r="B10" s="250"/>
      <c r="C10" s="250"/>
      <c r="D10" s="250"/>
      <c r="E10" s="250"/>
      <c r="F10" s="250"/>
      <c r="G10" s="282"/>
      <c r="H10" s="283"/>
      <c r="I10" s="200"/>
      <c r="J10" s="200"/>
    </row>
    <row r="11" spans="1:11" ht="12.75" customHeight="1">
      <c r="A11" s="251"/>
      <c r="B11" s="305" t="s">
        <v>265</v>
      </c>
      <c r="C11" s="252"/>
      <c r="D11" s="252"/>
      <c r="E11" s="252"/>
      <c r="F11" s="252"/>
      <c r="G11" s="250"/>
      <c r="H11" s="250"/>
      <c r="I11" s="250"/>
    </row>
    <row r="12" spans="1:11" ht="12.75" customHeight="1">
      <c r="A12" s="251"/>
      <c r="B12" s="305"/>
      <c r="C12" s="252"/>
      <c r="D12" s="252"/>
      <c r="E12" s="252"/>
      <c r="F12" s="252"/>
      <c r="G12" s="250"/>
      <c r="H12" s="250"/>
      <c r="I12" s="250"/>
    </row>
    <row r="13" spans="1:11" ht="12.75" customHeight="1">
      <c r="A13" s="251"/>
      <c r="B13" s="252"/>
      <c r="C13" s="252"/>
      <c r="D13" s="252"/>
      <c r="E13" s="252"/>
      <c r="F13" s="252"/>
      <c r="G13" s="250"/>
      <c r="H13" s="250"/>
      <c r="I13" s="250"/>
    </row>
    <row r="14" spans="1:11" ht="16.5" customHeight="1">
      <c r="A14" s="505" t="s">
        <v>253</v>
      </c>
      <c r="B14" s="505"/>
      <c r="C14" s="505"/>
      <c r="D14" s="505"/>
      <c r="E14" s="505"/>
      <c r="F14" s="505"/>
      <c r="G14" s="505"/>
      <c r="H14" s="453"/>
      <c r="I14" s="453"/>
      <c r="J14" s="453"/>
    </row>
    <row r="15" spans="1:11" ht="13.5" customHeight="1">
      <c r="A15" s="505"/>
      <c r="B15" s="505"/>
      <c r="C15" s="505"/>
      <c r="D15" s="505"/>
      <c r="E15" s="505"/>
      <c r="F15" s="505"/>
      <c r="G15" s="505"/>
      <c r="H15" s="253"/>
      <c r="I15" s="250"/>
    </row>
    <row r="16" spans="1:11" ht="13.5" customHeight="1">
      <c r="A16" s="453" t="s">
        <v>243</v>
      </c>
      <c r="B16" s="453"/>
      <c r="C16" s="453"/>
      <c r="D16" s="453"/>
      <c r="E16" s="453"/>
      <c r="F16" s="453"/>
      <c r="G16" s="453"/>
      <c r="H16" s="453"/>
      <c r="I16" s="250"/>
    </row>
    <row r="17" spans="1:10" ht="13.5" customHeight="1">
      <c r="A17" s="455" t="s">
        <v>244</v>
      </c>
      <c r="B17" s="455"/>
      <c r="C17" s="455"/>
      <c r="D17" s="455"/>
      <c r="E17" s="455"/>
      <c r="F17" s="455"/>
      <c r="G17" s="455"/>
      <c r="H17" s="455"/>
      <c r="I17" s="250"/>
    </row>
    <row r="18" spans="1:10" ht="13.5" customHeight="1">
      <c r="A18" s="227"/>
      <c r="B18" s="227"/>
      <c r="C18" s="227"/>
      <c r="D18" s="227"/>
      <c r="E18" s="227"/>
      <c r="F18" s="227"/>
      <c r="G18" s="227"/>
      <c r="H18" s="227"/>
      <c r="I18" s="250"/>
    </row>
    <row r="19" spans="1:10" ht="22.5" customHeight="1">
      <c r="A19" s="501" t="s">
        <v>245</v>
      </c>
      <c r="B19" s="501"/>
      <c r="C19" s="501"/>
      <c r="D19" s="501"/>
      <c r="E19" s="501"/>
      <c r="F19" s="501"/>
      <c r="G19" s="501"/>
      <c r="H19" s="501"/>
      <c r="I19" s="250"/>
    </row>
    <row r="20" spans="1:10" ht="22.5" customHeight="1">
      <c r="A20" s="263"/>
      <c r="B20" s="263"/>
      <c r="C20" s="263"/>
      <c r="D20" s="263"/>
      <c r="E20" s="263"/>
      <c r="F20" s="263"/>
      <c r="G20" s="263"/>
      <c r="H20" s="263"/>
      <c r="I20" s="250"/>
    </row>
    <row r="21" spans="1:10" ht="21" customHeight="1">
      <c r="A21" s="502" t="s">
        <v>246</v>
      </c>
      <c r="B21" s="502"/>
      <c r="C21" s="502"/>
      <c r="D21" s="502"/>
      <c r="E21" s="502"/>
      <c r="F21" s="502"/>
      <c r="G21" s="502"/>
      <c r="H21" s="254"/>
      <c r="I21" s="250"/>
    </row>
    <row r="22" spans="1:10" ht="13.5" thickBot="1">
      <c r="A22" s="502" t="s">
        <v>247</v>
      </c>
      <c r="B22" s="502"/>
      <c r="C22" s="502"/>
      <c r="D22" s="502"/>
      <c r="E22" s="502"/>
      <c r="F22" s="502"/>
      <c r="G22" s="502"/>
      <c r="H22" s="502"/>
      <c r="I22" s="250"/>
      <c r="J22" s="295" t="s">
        <v>178</v>
      </c>
    </row>
    <row r="23" spans="1:10" ht="16.5" hidden="1" customHeight="1">
      <c r="A23" s="255"/>
      <c r="B23" s="256"/>
      <c r="C23" s="256"/>
      <c r="D23" s="256"/>
      <c r="E23" s="256"/>
      <c r="F23" s="256"/>
      <c r="G23" s="257"/>
      <c r="H23" s="250"/>
      <c r="I23" s="250"/>
    </row>
    <row r="24" spans="1:10" ht="13.5" customHeight="1">
      <c r="A24" s="259"/>
      <c r="B24" s="498" t="s">
        <v>172</v>
      </c>
      <c r="C24" s="499"/>
      <c r="D24" s="499"/>
      <c r="E24" s="499"/>
      <c r="F24" s="499"/>
      <c r="G24" s="500" t="s">
        <v>213</v>
      </c>
      <c r="H24" s="500" t="s">
        <v>240</v>
      </c>
      <c r="I24" s="500" t="s">
        <v>240</v>
      </c>
      <c r="J24" s="506" t="s">
        <v>240</v>
      </c>
    </row>
    <row r="25" spans="1:10" ht="12.75" customHeight="1">
      <c r="A25" s="259"/>
      <c r="B25" s="503" t="s">
        <v>173</v>
      </c>
      <c r="C25" s="504" t="s">
        <v>251</v>
      </c>
      <c r="D25" s="504" t="s">
        <v>176</v>
      </c>
      <c r="E25" s="504" t="s">
        <v>186</v>
      </c>
      <c r="F25" s="504" t="s">
        <v>252</v>
      </c>
      <c r="G25" s="477"/>
      <c r="H25" s="504"/>
      <c r="I25" s="504"/>
      <c r="J25" s="507"/>
    </row>
    <row r="26" spans="1:10" ht="87.75" customHeight="1">
      <c r="A26" s="259"/>
      <c r="B26" s="503"/>
      <c r="C26" s="504"/>
      <c r="D26" s="504"/>
      <c r="E26" s="504"/>
      <c r="F26" s="504"/>
      <c r="G26" s="477"/>
      <c r="H26" s="504"/>
      <c r="I26" s="504"/>
      <c r="J26" s="507"/>
    </row>
    <row r="27" spans="1:10" ht="10.5" customHeight="1">
      <c r="A27" s="259"/>
      <c r="B27" s="268">
        <v>1</v>
      </c>
      <c r="C27" s="267">
        <v>2</v>
      </c>
      <c r="D27" s="267">
        <v>3</v>
      </c>
      <c r="E27" s="267">
        <v>4</v>
      </c>
      <c r="F27" s="267">
        <v>5</v>
      </c>
      <c r="G27" s="267">
        <v>6</v>
      </c>
      <c r="H27" s="265">
        <v>7</v>
      </c>
      <c r="I27" s="266">
        <v>8</v>
      </c>
      <c r="J27" s="287">
        <v>9</v>
      </c>
    </row>
    <row r="28" spans="1:10" ht="21.75" customHeight="1">
      <c r="A28" s="259"/>
      <c r="B28" s="289"/>
      <c r="C28" s="290"/>
      <c r="D28" s="290"/>
      <c r="E28" s="290"/>
      <c r="F28" s="290"/>
      <c r="G28" s="290"/>
      <c r="H28" s="292"/>
      <c r="I28" s="293"/>
      <c r="J28" s="294"/>
    </row>
    <row r="29" spans="1:10" ht="23.25" customHeight="1" thickBot="1">
      <c r="A29" s="259"/>
      <c r="B29" s="269"/>
      <c r="C29" s="270"/>
      <c r="D29" s="271"/>
      <c r="E29" s="272"/>
      <c r="F29" s="273"/>
      <c r="G29" s="274"/>
      <c r="H29" s="276"/>
      <c r="I29" s="276"/>
      <c r="J29" s="288"/>
    </row>
    <row r="30" spans="1:10" ht="13.5" customHeight="1" thickBot="1">
      <c r="A30" s="259"/>
      <c r="B30" s="495" t="s">
        <v>248</v>
      </c>
      <c r="C30" s="496"/>
      <c r="D30" s="496"/>
      <c r="E30" s="497"/>
      <c r="F30" s="277"/>
      <c r="G30" s="278"/>
      <c r="H30" s="280">
        <f>SUM(H29:H29)</f>
        <v>0</v>
      </c>
      <c r="I30" s="280">
        <f>SUM(I29:I29)</f>
        <v>0</v>
      </c>
      <c r="J30" s="281">
        <f>SUM(J29:J29)</f>
        <v>0</v>
      </c>
    </row>
    <row r="31" spans="1:10" ht="12.75" customHeight="1">
      <c r="A31" s="260" t="s">
        <v>249</v>
      </c>
      <c r="B31" s="261"/>
      <c r="C31" s="261"/>
      <c r="D31" s="261"/>
      <c r="E31" s="261"/>
      <c r="F31" s="257"/>
      <c r="G31" s="257"/>
      <c r="H31" s="261"/>
      <c r="I31" s="258"/>
    </row>
    <row r="32" spans="1:10" ht="12.75" customHeight="1">
      <c r="A32" s="260"/>
      <c r="B32" s="261"/>
      <c r="C32" s="261"/>
      <c r="D32" s="261"/>
      <c r="E32" s="261"/>
      <c r="F32" s="257"/>
      <c r="G32" s="257"/>
      <c r="H32" s="261"/>
      <c r="I32" s="258"/>
    </row>
    <row r="33" spans="1:10" ht="12.75" customHeight="1">
      <c r="A33" t="s">
        <v>299</v>
      </c>
      <c r="B33" s="257"/>
      <c r="C33" s="257"/>
      <c r="D33" s="257"/>
      <c r="E33" s="257"/>
      <c r="F33" s="257"/>
      <c r="G33" t="s">
        <v>180</v>
      </c>
      <c r="H33"/>
      <c r="I33" t="s">
        <v>182</v>
      </c>
      <c r="J33"/>
    </row>
    <row r="34" spans="1:10" ht="12.75" customHeight="1">
      <c r="A34" s="260"/>
      <c r="B34" s="257"/>
      <c r="C34" s="257"/>
      <c r="D34" s="257"/>
      <c r="E34" s="257"/>
      <c r="F34" s="257"/>
      <c r="G34" s="198" t="s">
        <v>181</v>
      </c>
      <c r="H34"/>
      <c r="I34" s="197" t="s">
        <v>183</v>
      </c>
      <c r="J34"/>
    </row>
    <row r="35" spans="1:10" ht="12.75" customHeight="1">
      <c r="A35" s="375" t="s">
        <v>263</v>
      </c>
      <c r="B35" s="257"/>
      <c r="C35" s="257"/>
      <c r="D35" s="257"/>
      <c r="E35" s="257"/>
      <c r="F35" s="257"/>
      <c r="G35" t="s">
        <v>180</v>
      </c>
      <c r="H35"/>
      <c r="I35" t="s">
        <v>182</v>
      </c>
      <c r="J35"/>
    </row>
    <row r="36" spans="1:10" ht="12.75" customHeight="1">
      <c r="A36" s="260"/>
      <c r="B36" s="257"/>
      <c r="C36" s="257"/>
      <c r="D36" s="257"/>
      <c r="E36" s="257"/>
      <c r="F36" s="257"/>
      <c r="G36" s="198" t="s">
        <v>181</v>
      </c>
      <c r="H36"/>
      <c r="I36" s="197" t="s">
        <v>183</v>
      </c>
      <c r="J36"/>
    </row>
    <row r="37" spans="1:10" ht="12.75" customHeight="1">
      <c r="A37" s="260"/>
      <c r="B37" s="261"/>
      <c r="C37" s="261"/>
      <c r="D37" s="261"/>
      <c r="E37" s="261"/>
      <c r="F37" s="257"/>
      <c r="G37" s="257"/>
      <c r="H37" s="261"/>
      <c r="I37" s="258"/>
    </row>
    <row r="38" spans="1:10" ht="12.75" customHeight="1">
      <c r="A38" s="260"/>
      <c r="B38" s="261"/>
      <c r="C38" s="261"/>
      <c r="D38" s="261"/>
      <c r="E38" s="261"/>
      <c r="F38" s="257"/>
      <c r="G38" s="257"/>
      <c r="H38" s="261"/>
      <c r="I38" s="258"/>
    </row>
    <row r="39" spans="1:10" ht="12.75" customHeight="1">
      <c r="A39" s="260"/>
      <c r="B39" s="261"/>
      <c r="C39" s="261"/>
      <c r="D39" s="261"/>
      <c r="E39" s="261"/>
      <c r="F39" s="257"/>
      <c r="G39" s="257"/>
      <c r="H39" s="261"/>
      <c r="I39" s="258"/>
    </row>
    <row r="40" spans="1:10" ht="12.75" customHeight="1">
      <c r="A40" s="260"/>
      <c r="B40" s="261"/>
      <c r="C40" s="261"/>
      <c r="D40" s="261"/>
      <c r="E40" s="261"/>
      <c r="F40" s="257"/>
      <c r="G40" s="257"/>
      <c r="H40" s="261"/>
      <c r="I40" s="258"/>
    </row>
    <row r="41" spans="1:10" ht="12.75" customHeight="1">
      <c r="A41" s="260"/>
      <c r="B41" t="s">
        <v>332</v>
      </c>
      <c r="C41"/>
      <c r="D41"/>
      <c r="E41"/>
      <c r="F41"/>
      <c r="G41"/>
      <c r="H41" s="214"/>
      <c r="I41" s="214"/>
    </row>
    <row r="42" spans="1:10" ht="12.75" customHeight="1">
      <c r="A42" s="260"/>
      <c r="B42" s="213"/>
      <c r="C42" s="213"/>
      <c r="D42" s="213"/>
      <c r="E42" s="213"/>
      <c r="F42" s="213"/>
      <c r="G42" s="213"/>
      <c r="H42" s="214"/>
      <c r="I42" s="214"/>
    </row>
    <row r="43" spans="1:10" ht="12.75" customHeight="1">
      <c r="A43" s="260"/>
      <c r="B43" s="487" t="s">
        <v>298</v>
      </c>
      <c r="C43" s="487"/>
      <c r="D43" s="487"/>
      <c r="E43" s="453"/>
      <c r="F43" s="453"/>
      <c r="G43" s="453"/>
      <c r="H43" s="453"/>
      <c r="I43" s="453"/>
    </row>
    <row r="44" spans="1:10" ht="12.75" customHeight="1">
      <c r="A44" s="260"/>
      <c r="B44" s="228"/>
      <c r="C44" s="229"/>
      <c r="D44" s="228"/>
      <c r="E44" s="213"/>
      <c r="F44" s="213"/>
      <c r="G44" s="213"/>
      <c r="H44" s="214"/>
      <c r="I44" s="295"/>
      <c r="J44" s="295" t="s">
        <v>178</v>
      </c>
    </row>
    <row r="45" spans="1:10" ht="57" customHeight="1">
      <c r="A45" s="260"/>
      <c r="B45" s="376" t="s">
        <v>213</v>
      </c>
      <c r="C45" s="531" t="s">
        <v>239</v>
      </c>
      <c r="D45" s="532"/>
      <c r="E45" s="532"/>
      <c r="F45" s="532"/>
      <c r="G45" s="532"/>
      <c r="H45" s="377" t="s">
        <v>240</v>
      </c>
      <c r="I45" s="377" t="s">
        <v>240</v>
      </c>
      <c r="J45" s="377" t="s">
        <v>240</v>
      </c>
    </row>
    <row r="46" spans="1:10" ht="12.75" customHeight="1">
      <c r="A46" s="260"/>
      <c r="B46" s="230">
        <v>1</v>
      </c>
      <c r="C46" s="476" t="s">
        <v>241</v>
      </c>
      <c r="D46" s="477"/>
      <c r="E46" s="477"/>
      <c r="F46" s="477"/>
      <c r="G46" s="477"/>
      <c r="H46" s="233">
        <v>3</v>
      </c>
      <c r="I46" s="233">
        <v>4</v>
      </c>
      <c r="J46" s="233">
        <v>5</v>
      </c>
    </row>
    <row r="47" spans="1:10" ht="12.75" customHeight="1">
      <c r="A47" s="260"/>
      <c r="B47" s="230"/>
      <c r="C47" s="476"/>
      <c r="D47" s="477"/>
      <c r="E47" s="477"/>
      <c r="F47" s="477"/>
      <c r="G47" s="477"/>
      <c r="H47" s="233"/>
      <c r="I47" s="233"/>
      <c r="J47" s="233"/>
    </row>
    <row r="48" spans="1:10" ht="12.75" customHeight="1">
      <c r="A48" s="260"/>
      <c r="B48" s="230"/>
      <c r="C48" s="476"/>
      <c r="D48" s="477"/>
      <c r="E48" s="477"/>
      <c r="F48" s="477"/>
      <c r="G48" s="477"/>
      <c r="H48" s="233"/>
      <c r="I48" s="233"/>
      <c r="J48" s="233"/>
    </row>
    <row r="49" spans="1:10" ht="12.75" customHeight="1">
      <c r="A49" s="260"/>
      <c r="B49" s="261"/>
      <c r="C49" s="261"/>
      <c r="D49" s="261"/>
      <c r="E49" s="261"/>
      <c r="F49" s="257"/>
      <c r="G49" s="257"/>
      <c r="H49" s="261"/>
      <c r="I49" s="258"/>
    </row>
    <row r="50" spans="1:10" ht="12.75" customHeight="1">
      <c r="A50" s="260"/>
      <c r="B50" s="261"/>
      <c r="C50" s="261"/>
      <c r="D50" s="261"/>
      <c r="E50" s="261"/>
      <c r="F50" s="257"/>
      <c r="G50" s="257"/>
      <c r="H50" s="261"/>
      <c r="I50" s="258"/>
    </row>
    <row r="51" spans="1:10" ht="12.75" customHeight="1">
      <c r="A51" s="260"/>
      <c r="B51" s="261"/>
      <c r="C51" s="261"/>
      <c r="D51" s="261"/>
      <c r="E51" s="261"/>
      <c r="F51" s="257"/>
      <c r="G51" s="257"/>
      <c r="H51" s="261"/>
      <c r="I51" s="258"/>
    </row>
    <row r="52" spans="1:10" ht="12.75" customHeight="1">
      <c r="A52" s="260"/>
      <c r="B52" s="261"/>
      <c r="C52" s="261"/>
      <c r="D52" s="261"/>
      <c r="E52" s="261"/>
      <c r="F52" s="257"/>
      <c r="G52" s="257"/>
      <c r="H52" s="261"/>
      <c r="I52" s="258"/>
    </row>
    <row r="53" spans="1:10" ht="12.75" customHeight="1">
      <c r="A53" s="260"/>
      <c r="B53" s="261"/>
      <c r="C53" s="261"/>
      <c r="D53" s="261"/>
      <c r="E53" s="261"/>
      <c r="F53" s="257"/>
      <c r="G53" s="257"/>
      <c r="H53" s="261"/>
      <c r="I53" s="258"/>
    </row>
    <row r="54" spans="1:10" ht="4.5" customHeight="1">
      <c r="A54" s="260"/>
      <c r="B54" s="261"/>
      <c r="C54" s="261"/>
      <c r="D54" s="261"/>
      <c r="E54" s="261"/>
      <c r="F54" s="261"/>
      <c r="G54" s="261"/>
      <c r="H54" s="257"/>
      <c r="I54" s="250"/>
    </row>
    <row r="55" spans="1:10" ht="9" customHeight="1">
      <c r="A55" s="260" t="s">
        <v>250</v>
      </c>
      <c r="B55" s="257"/>
      <c r="C55" s="257"/>
      <c r="D55" s="257"/>
      <c r="E55" s="257"/>
      <c r="F55" s="257"/>
      <c r="G55" s="262" t="s">
        <v>250</v>
      </c>
      <c r="H55" s="257"/>
      <c r="I55" s="250"/>
    </row>
    <row r="56" spans="1:10" ht="11.25" customHeight="1">
      <c r="A56" t="s">
        <v>299</v>
      </c>
      <c r="B56" s="257"/>
      <c r="C56" s="257"/>
      <c r="D56" s="257"/>
      <c r="E56" s="257"/>
      <c r="F56" s="257"/>
      <c r="G56" t="s">
        <v>180</v>
      </c>
      <c r="H56"/>
      <c r="I56" t="s">
        <v>182</v>
      </c>
      <c r="J56"/>
    </row>
    <row r="57" spans="1:10" ht="11.25" customHeight="1">
      <c r="A57" s="260"/>
      <c r="B57" s="257"/>
      <c r="C57" s="257"/>
      <c r="D57" s="257"/>
      <c r="E57" s="257"/>
      <c r="F57" s="257"/>
      <c r="G57" s="198" t="s">
        <v>181</v>
      </c>
      <c r="H57"/>
      <c r="I57" s="197" t="s">
        <v>183</v>
      </c>
      <c r="J57"/>
    </row>
    <row r="58" spans="1:10" ht="11.25" customHeight="1">
      <c r="A58" s="375" t="s">
        <v>263</v>
      </c>
      <c r="B58" s="257"/>
      <c r="C58" s="257"/>
      <c r="D58" s="257"/>
      <c r="E58" s="257"/>
      <c r="F58" s="257"/>
      <c r="G58" t="s">
        <v>180</v>
      </c>
      <c r="H58"/>
      <c r="I58" t="s">
        <v>182</v>
      </c>
      <c r="J58"/>
    </row>
    <row r="59" spans="1:10" ht="12.75" customHeight="1">
      <c r="A59" s="260"/>
      <c r="B59" s="257"/>
      <c r="C59" s="257"/>
      <c r="D59" s="257"/>
      <c r="E59" s="257"/>
      <c r="F59" s="257"/>
      <c r="G59" s="198" t="s">
        <v>181</v>
      </c>
      <c r="H59"/>
      <c r="I59" s="197" t="s">
        <v>183</v>
      </c>
      <c r="J59"/>
    </row>
    <row r="60" spans="1:10" ht="11.25" customHeight="1">
      <c r="A60" s="260"/>
      <c r="B60" s="257"/>
      <c r="C60" s="257"/>
      <c r="D60" s="257"/>
      <c r="E60" s="257"/>
      <c r="F60" s="257"/>
      <c r="G60" s="262"/>
      <c r="H60" s="257"/>
      <c r="I60" s="250"/>
    </row>
    <row r="61" spans="1:10" ht="11.25" customHeight="1">
      <c r="A61" s="260"/>
      <c r="B61" s="257"/>
      <c r="C61" s="257"/>
      <c r="D61" s="257"/>
      <c r="E61" s="257"/>
      <c r="F61" s="257"/>
      <c r="G61" s="262"/>
      <c r="H61" s="257"/>
      <c r="I61" s="250"/>
    </row>
    <row r="62" spans="1:10" ht="12.75" customHeight="1">
      <c r="A62" s="250"/>
      <c r="B62" s="250"/>
      <c r="C62" s="250"/>
      <c r="D62" s="250"/>
      <c r="E62" s="250"/>
      <c r="F62" s="250"/>
      <c r="G62" s="250"/>
      <c r="H62" s="250"/>
      <c r="I62" s="250"/>
    </row>
  </sheetData>
  <mergeCells count="28">
    <mergeCell ref="B43:I43"/>
    <mergeCell ref="C45:G45"/>
    <mergeCell ref="C46:G46"/>
    <mergeCell ref="C47:G47"/>
    <mergeCell ref="C48:G48"/>
    <mergeCell ref="A14:J14"/>
    <mergeCell ref="H24:H26"/>
    <mergeCell ref="I24:I26"/>
    <mergeCell ref="J24:J26"/>
    <mergeCell ref="A15:G15"/>
    <mergeCell ref="B30:E30"/>
    <mergeCell ref="A16:H16"/>
    <mergeCell ref="A17:H17"/>
    <mergeCell ref="B24:F24"/>
    <mergeCell ref="G24:G26"/>
    <mergeCell ref="A19:H19"/>
    <mergeCell ref="A21:G21"/>
    <mergeCell ref="A22:H22"/>
    <mergeCell ref="B25:B26"/>
    <mergeCell ref="C25:C26"/>
    <mergeCell ref="D25:D26"/>
    <mergeCell ref="E25:E26"/>
    <mergeCell ref="F25:F26"/>
    <mergeCell ref="G1:K1"/>
    <mergeCell ref="G3:K3"/>
    <mergeCell ref="G4:K4"/>
    <mergeCell ref="G5:K5"/>
    <mergeCell ref="G6:K6"/>
  </mergeCells>
  <pageMargins left="0.70866141732283472" right="0.11811023622047245" top="0.55118110236220474" bottom="0.35433070866141736" header="0.31496062992125984" footer="0.31496062992125984"/>
  <pageSetup paperSize="9" scale="6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C38"/>
  <sheetViews>
    <sheetView tabSelected="1" workbookViewId="0">
      <selection activeCell="FP27" sqref="FP27"/>
    </sheetView>
  </sheetViews>
  <sheetFormatPr defaultColWidth="1" defaultRowHeight="12"/>
  <cols>
    <col min="1" max="51" width="1" style="201" customWidth="1"/>
    <col min="52" max="52" width="1.6640625" style="201" customWidth="1"/>
    <col min="53" max="84" width="1" style="201" customWidth="1"/>
    <col min="85" max="85" width="3.6640625" style="201" customWidth="1"/>
    <col min="86" max="91" width="1" style="201" customWidth="1"/>
    <col min="92" max="92" width="1.33203125" style="201" customWidth="1"/>
    <col min="93" max="128" width="1" style="201" customWidth="1"/>
    <col min="129" max="129" width="0.83203125" style="201" customWidth="1"/>
    <col min="130" max="131" width="1" style="201" hidden="1" customWidth="1"/>
    <col min="132" max="132" width="0.1640625" style="201" customWidth="1"/>
    <col min="133" max="135" width="1" style="201" hidden="1" customWidth="1"/>
    <col min="136" max="136" width="1.33203125" style="201" customWidth="1"/>
    <col min="137" max="143" width="1" style="201" customWidth="1"/>
    <col min="144" max="144" width="5.33203125" style="201" customWidth="1"/>
    <col min="145" max="151" width="1" style="201" customWidth="1"/>
    <col min="152" max="152" width="5.1640625" style="201" customWidth="1"/>
    <col min="153" max="159" width="1" style="201" customWidth="1"/>
    <col min="160" max="160" width="5" style="201" customWidth="1"/>
    <col min="161" max="167" width="1" style="201" customWidth="1"/>
    <col min="168" max="168" width="5" style="201" customWidth="1"/>
    <col min="169" max="256" width="1" style="201"/>
    <col min="257" max="307" width="1" style="201" customWidth="1"/>
    <col min="308" max="308" width="1.6640625" style="201" customWidth="1"/>
    <col min="309" max="340" width="1" style="201" customWidth="1"/>
    <col min="341" max="341" width="3.6640625" style="201" customWidth="1"/>
    <col min="342" max="347" width="1" style="201" customWidth="1"/>
    <col min="348" max="348" width="1.33203125" style="201" customWidth="1"/>
    <col min="349" max="384" width="1" style="201" customWidth="1"/>
    <col min="385" max="385" width="0.83203125" style="201" customWidth="1"/>
    <col min="386" max="387" width="0" style="201" hidden="1" customWidth="1"/>
    <col min="388" max="388" width="0.1640625" style="201" customWidth="1"/>
    <col min="389" max="391" width="0" style="201" hidden="1" customWidth="1"/>
    <col min="392" max="392" width="1.33203125" style="201" customWidth="1"/>
    <col min="393" max="399" width="1" style="201" customWidth="1"/>
    <col min="400" max="400" width="5.33203125" style="201" customWidth="1"/>
    <col min="401" max="407" width="1" style="201" customWidth="1"/>
    <col min="408" max="408" width="5.1640625" style="201" customWidth="1"/>
    <col min="409" max="415" width="1" style="201" customWidth="1"/>
    <col min="416" max="416" width="5" style="201" customWidth="1"/>
    <col min="417" max="423" width="1" style="201" customWidth="1"/>
    <col min="424" max="424" width="5" style="201" customWidth="1"/>
    <col min="425" max="512" width="1" style="201"/>
    <col min="513" max="563" width="1" style="201" customWidth="1"/>
    <col min="564" max="564" width="1.6640625" style="201" customWidth="1"/>
    <col min="565" max="596" width="1" style="201" customWidth="1"/>
    <col min="597" max="597" width="3.6640625" style="201" customWidth="1"/>
    <col min="598" max="603" width="1" style="201" customWidth="1"/>
    <col min="604" max="604" width="1.33203125" style="201" customWidth="1"/>
    <col min="605" max="640" width="1" style="201" customWidth="1"/>
    <col min="641" max="641" width="0.83203125" style="201" customWidth="1"/>
    <col min="642" max="643" width="0" style="201" hidden="1" customWidth="1"/>
    <col min="644" max="644" width="0.1640625" style="201" customWidth="1"/>
    <col min="645" max="647" width="0" style="201" hidden="1" customWidth="1"/>
    <col min="648" max="648" width="1.33203125" style="201" customWidth="1"/>
    <col min="649" max="655" width="1" style="201" customWidth="1"/>
    <col min="656" max="656" width="5.33203125" style="201" customWidth="1"/>
    <col min="657" max="663" width="1" style="201" customWidth="1"/>
    <col min="664" max="664" width="5.1640625" style="201" customWidth="1"/>
    <col min="665" max="671" width="1" style="201" customWidth="1"/>
    <col min="672" max="672" width="5" style="201" customWidth="1"/>
    <col min="673" max="679" width="1" style="201" customWidth="1"/>
    <col min="680" max="680" width="5" style="201" customWidth="1"/>
    <col min="681" max="768" width="1" style="201"/>
    <col min="769" max="819" width="1" style="201" customWidth="1"/>
    <col min="820" max="820" width="1.6640625" style="201" customWidth="1"/>
    <col min="821" max="852" width="1" style="201" customWidth="1"/>
    <col min="853" max="853" width="3.6640625" style="201" customWidth="1"/>
    <col min="854" max="859" width="1" style="201" customWidth="1"/>
    <col min="860" max="860" width="1.33203125" style="201" customWidth="1"/>
    <col min="861" max="896" width="1" style="201" customWidth="1"/>
    <col min="897" max="897" width="0.83203125" style="201" customWidth="1"/>
    <col min="898" max="899" width="0" style="201" hidden="1" customWidth="1"/>
    <col min="900" max="900" width="0.1640625" style="201" customWidth="1"/>
    <col min="901" max="903" width="0" style="201" hidden="1" customWidth="1"/>
    <col min="904" max="904" width="1.33203125" style="201" customWidth="1"/>
    <col min="905" max="911" width="1" style="201" customWidth="1"/>
    <col min="912" max="912" width="5.33203125" style="201" customWidth="1"/>
    <col min="913" max="919" width="1" style="201" customWidth="1"/>
    <col min="920" max="920" width="5.1640625" style="201" customWidth="1"/>
    <col min="921" max="927" width="1" style="201" customWidth="1"/>
    <col min="928" max="928" width="5" style="201" customWidth="1"/>
    <col min="929" max="935" width="1" style="201" customWidth="1"/>
    <col min="936" max="936" width="5" style="201" customWidth="1"/>
    <col min="937" max="1024" width="1" style="201"/>
    <col min="1025" max="1075" width="1" style="201" customWidth="1"/>
    <col min="1076" max="1076" width="1.6640625" style="201" customWidth="1"/>
    <col min="1077" max="1108" width="1" style="201" customWidth="1"/>
    <col min="1109" max="1109" width="3.6640625" style="201" customWidth="1"/>
    <col min="1110" max="1115" width="1" style="201" customWidth="1"/>
    <col min="1116" max="1116" width="1.33203125" style="201" customWidth="1"/>
    <col min="1117" max="1152" width="1" style="201" customWidth="1"/>
    <col min="1153" max="1153" width="0.83203125" style="201" customWidth="1"/>
    <col min="1154" max="1155" width="0" style="201" hidden="1" customWidth="1"/>
    <col min="1156" max="1156" width="0.1640625" style="201" customWidth="1"/>
    <col min="1157" max="1159" width="0" style="201" hidden="1" customWidth="1"/>
    <col min="1160" max="1160" width="1.33203125" style="201" customWidth="1"/>
    <col min="1161" max="1167" width="1" style="201" customWidth="1"/>
    <col min="1168" max="1168" width="5.33203125" style="201" customWidth="1"/>
    <col min="1169" max="1175" width="1" style="201" customWidth="1"/>
    <col min="1176" max="1176" width="5.1640625" style="201" customWidth="1"/>
    <col min="1177" max="1183" width="1" style="201" customWidth="1"/>
    <col min="1184" max="1184" width="5" style="201" customWidth="1"/>
    <col min="1185" max="1191" width="1" style="201" customWidth="1"/>
    <col min="1192" max="1192" width="5" style="201" customWidth="1"/>
    <col min="1193" max="1280" width="1" style="201"/>
    <col min="1281" max="1331" width="1" style="201" customWidth="1"/>
    <col min="1332" max="1332" width="1.6640625" style="201" customWidth="1"/>
    <col min="1333" max="1364" width="1" style="201" customWidth="1"/>
    <col min="1365" max="1365" width="3.6640625" style="201" customWidth="1"/>
    <col min="1366" max="1371" width="1" style="201" customWidth="1"/>
    <col min="1372" max="1372" width="1.33203125" style="201" customWidth="1"/>
    <col min="1373" max="1408" width="1" style="201" customWidth="1"/>
    <col min="1409" max="1409" width="0.83203125" style="201" customWidth="1"/>
    <col min="1410" max="1411" width="0" style="201" hidden="1" customWidth="1"/>
    <col min="1412" max="1412" width="0.1640625" style="201" customWidth="1"/>
    <col min="1413" max="1415" width="0" style="201" hidden="1" customWidth="1"/>
    <col min="1416" max="1416" width="1.33203125" style="201" customWidth="1"/>
    <col min="1417" max="1423" width="1" style="201" customWidth="1"/>
    <col min="1424" max="1424" width="5.33203125" style="201" customWidth="1"/>
    <col min="1425" max="1431" width="1" style="201" customWidth="1"/>
    <col min="1432" max="1432" width="5.1640625" style="201" customWidth="1"/>
    <col min="1433" max="1439" width="1" style="201" customWidth="1"/>
    <col min="1440" max="1440" width="5" style="201" customWidth="1"/>
    <col min="1441" max="1447" width="1" style="201" customWidth="1"/>
    <col min="1448" max="1448" width="5" style="201" customWidth="1"/>
    <col min="1449" max="1536" width="1" style="201"/>
    <col min="1537" max="1587" width="1" style="201" customWidth="1"/>
    <col min="1588" max="1588" width="1.6640625" style="201" customWidth="1"/>
    <col min="1589" max="1620" width="1" style="201" customWidth="1"/>
    <col min="1621" max="1621" width="3.6640625" style="201" customWidth="1"/>
    <col min="1622" max="1627" width="1" style="201" customWidth="1"/>
    <col min="1628" max="1628" width="1.33203125" style="201" customWidth="1"/>
    <col min="1629" max="1664" width="1" style="201" customWidth="1"/>
    <col min="1665" max="1665" width="0.83203125" style="201" customWidth="1"/>
    <col min="1666" max="1667" width="0" style="201" hidden="1" customWidth="1"/>
    <col min="1668" max="1668" width="0.1640625" style="201" customWidth="1"/>
    <col min="1669" max="1671" width="0" style="201" hidden="1" customWidth="1"/>
    <col min="1672" max="1672" width="1.33203125" style="201" customWidth="1"/>
    <col min="1673" max="1679" width="1" style="201" customWidth="1"/>
    <col min="1680" max="1680" width="5.33203125" style="201" customWidth="1"/>
    <col min="1681" max="1687" width="1" style="201" customWidth="1"/>
    <col min="1688" max="1688" width="5.1640625" style="201" customWidth="1"/>
    <col min="1689" max="1695" width="1" style="201" customWidth="1"/>
    <col min="1696" max="1696" width="5" style="201" customWidth="1"/>
    <col min="1697" max="1703" width="1" style="201" customWidth="1"/>
    <col min="1704" max="1704" width="5" style="201" customWidth="1"/>
    <col min="1705" max="1792" width="1" style="201"/>
    <col min="1793" max="1843" width="1" style="201" customWidth="1"/>
    <col min="1844" max="1844" width="1.6640625" style="201" customWidth="1"/>
    <col min="1845" max="1876" width="1" style="201" customWidth="1"/>
    <col min="1877" max="1877" width="3.6640625" style="201" customWidth="1"/>
    <col min="1878" max="1883" width="1" style="201" customWidth="1"/>
    <col min="1884" max="1884" width="1.33203125" style="201" customWidth="1"/>
    <col min="1885" max="1920" width="1" style="201" customWidth="1"/>
    <col min="1921" max="1921" width="0.83203125" style="201" customWidth="1"/>
    <col min="1922" max="1923" width="0" style="201" hidden="1" customWidth="1"/>
    <col min="1924" max="1924" width="0.1640625" style="201" customWidth="1"/>
    <col min="1925" max="1927" width="0" style="201" hidden="1" customWidth="1"/>
    <col min="1928" max="1928" width="1.33203125" style="201" customWidth="1"/>
    <col min="1929" max="1935" width="1" style="201" customWidth="1"/>
    <col min="1936" max="1936" width="5.33203125" style="201" customWidth="1"/>
    <col min="1937" max="1943" width="1" style="201" customWidth="1"/>
    <col min="1944" max="1944" width="5.1640625" style="201" customWidth="1"/>
    <col min="1945" max="1951" width="1" style="201" customWidth="1"/>
    <col min="1952" max="1952" width="5" style="201" customWidth="1"/>
    <col min="1953" max="1959" width="1" style="201" customWidth="1"/>
    <col min="1960" max="1960" width="5" style="201" customWidth="1"/>
    <col min="1961" max="2048" width="1" style="201"/>
    <col min="2049" max="2099" width="1" style="201" customWidth="1"/>
    <col min="2100" max="2100" width="1.6640625" style="201" customWidth="1"/>
    <col min="2101" max="2132" width="1" style="201" customWidth="1"/>
    <col min="2133" max="2133" width="3.6640625" style="201" customWidth="1"/>
    <col min="2134" max="2139" width="1" style="201" customWidth="1"/>
    <col min="2140" max="2140" width="1.33203125" style="201" customWidth="1"/>
    <col min="2141" max="2176" width="1" style="201" customWidth="1"/>
    <col min="2177" max="2177" width="0.83203125" style="201" customWidth="1"/>
    <col min="2178" max="2179" width="0" style="201" hidden="1" customWidth="1"/>
    <col min="2180" max="2180" width="0.1640625" style="201" customWidth="1"/>
    <col min="2181" max="2183" width="0" style="201" hidden="1" customWidth="1"/>
    <col min="2184" max="2184" width="1.33203125" style="201" customWidth="1"/>
    <col min="2185" max="2191" width="1" style="201" customWidth="1"/>
    <col min="2192" max="2192" width="5.33203125" style="201" customWidth="1"/>
    <col min="2193" max="2199" width="1" style="201" customWidth="1"/>
    <col min="2200" max="2200" width="5.1640625" style="201" customWidth="1"/>
    <col min="2201" max="2207" width="1" style="201" customWidth="1"/>
    <col min="2208" max="2208" width="5" style="201" customWidth="1"/>
    <col min="2209" max="2215" width="1" style="201" customWidth="1"/>
    <col min="2216" max="2216" width="5" style="201" customWidth="1"/>
    <col min="2217" max="2304" width="1" style="201"/>
    <col min="2305" max="2355" width="1" style="201" customWidth="1"/>
    <col min="2356" max="2356" width="1.6640625" style="201" customWidth="1"/>
    <col min="2357" max="2388" width="1" style="201" customWidth="1"/>
    <col min="2389" max="2389" width="3.6640625" style="201" customWidth="1"/>
    <col min="2390" max="2395" width="1" style="201" customWidth="1"/>
    <col min="2396" max="2396" width="1.33203125" style="201" customWidth="1"/>
    <col min="2397" max="2432" width="1" style="201" customWidth="1"/>
    <col min="2433" max="2433" width="0.83203125" style="201" customWidth="1"/>
    <col min="2434" max="2435" width="0" style="201" hidden="1" customWidth="1"/>
    <col min="2436" max="2436" width="0.1640625" style="201" customWidth="1"/>
    <col min="2437" max="2439" width="0" style="201" hidden="1" customWidth="1"/>
    <col min="2440" max="2440" width="1.33203125" style="201" customWidth="1"/>
    <col min="2441" max="2447" width="1" style="201" customWidth="1"/>
    <col min="2448" max="2448" width="5.33203125" style="201" customWidth="1"/>
    <col min="2449" max="2455" width="1" style="201" customWidth="1"/>
    <col min="2456" max="2456" width="5.1640625" style="201" customWidth="1"/>
    <col min="2457" max="2463" width="1" style="201" customWidth="1"/>
    <col min="2464" max="2464" width="5" style="201" customWidth="1"/>
    <col min="2465" max="2471" width="1" style="201" customWidth="1"/>
    <col min="2472" max="2472" width="5" style="201" customWidth="1"/>
    <col min="2473" max="2560" width="1" style="201"/>
    <col min="2561" max="2611" width="1" style="201" customWidth="1"/>
    <col min="2612" max="2612" width="1.6640625" style="201" customWidth="1"/>
    <col min="2613" max="2644" width="1" style="201" customWidth="1"/>
    <col min="2645" max="2645" width="3.6640625" style="201" customWidth="1"/>
    <col min="2646" max="2651" width="1" style="201" customWidth="1"/>
    <col min="2652" max="2652" width="1.33203125" style="201" customWidth="1"/>
    <col min="2653" max="2688" width="1" style="201" customWidth="1"/>
    <col min="2689" max="2689" width="0.83203125" style="201" customWidth="1"/>
    <col min="2690" max="2691" width="0" style="201" hidden="1" customWidth="1"/>
    <col min="2692" max="2692" width="0.1640625" style="201" customWidth="1"/>
    <col min="2693" max="2695" width="0" style="201" hidden="1" customWidth="1"/>
    <col min="2696" max="2696" width="1.33203125" style="201" customWidth="1"/>
    <col min="2697" max="2703" width="1" style="201" customWidth="1"/>
    <col min="2704" max="2704" width="5.33203125" style="201" customWidth="1"/>
    <col min="2705" max="2711" width="1" style="201" customWidth="1"/>
    <col min="2712" max="2712" width="5.1640625" style="201" customWidth="1"/>
    <col min="2713" max="2719" width="1" style="201" customWidth="1"/>
    <col min="2720" max="2720" width="5" style="201" customWidth="1"/>
    <col min="2721" max="2727" width="1" style="201" customWidth="1"/>
    <col min="2728" max="2728" width="5" style="201" customWidth="1"/>
    <col min="2729" max="2816" width="1" style="201"/>
    <col min="2817" max="2867" width="1" style="201" customWidth="1"/>
    <col min="2868" max="2868" width="1.6640625" style="201" customWidth="1"/>
    <col min="2869" max="2900" width="1" style="201" customWidth="1"/>
    <col min="2901" max="2901" width="3.6640625" style="201" customWidth="1"/>
    <col min="2902" max="2907" width="1" style="201" customWidth="1"/>
    <col min="2908" max="2908" width="1.33203125" style="201" customWidth="1"/>
    <col min="2909" max="2944" width="1" style="201" customWidth="1"/>
    <col min="2945" max="2945" width="0.83203125" style="201" customWidth="1"/>
    <col min="2946" max="2947" width="0" style="201" hidden="1" customWidth="1"/>
    <col min="2948" max="2948" width="0.1640625" style="201" customWidth="1"/>
    <col min="2949" max="2951" width="0" style="201" hidden="1" customWidth="1"/>
    <col min="2952" max="2952" width="1.33203125" style="201" customWidth="1"/>
    <col min="2953" max="2959" width="1" style="201" customWidth="1"/>
    <col min="2960" max="2960" width="5.33203125" style="201" customWidth="1"/>
    <col min="2961" max="2967" width="1" style="201" customWidth="1"/>
    <col min="2968" max="2968" width="5.1640625" style="201" customWidth="1"/>
    <col min="2969" max="2975" width="1" style="201" customWidth="1"/>
    <col min="2976" max="2976" width="5" style="201" customWidth="1"/>
    <col min="2977" max="2983" width="1" style="201" customWidth="1"/>
    <col min="2984" max="2984" width="5" style="201" customWidth="1"/>
    <col min="2985" max="3072" width="1" style="201"/>
    <col min="3073" max="3123" width="1" style="201" customWidth="1"/>
    <col min="3124" max="3124" width="1.6640625" style="201" customWidth="1"/>
    <col min="3125" max="3156" width="1" style="201" customWidth="1"/>
    <col min="3157" max="3157" width="3.6640625" style="201" customWidth="1"/>
    <col min="3158" max="3163" width="1" style="201" customWidth="1"/>
    <col min="3164" max="3164" width="1.33203125" style="201" customWidth="1"/>
    <col min="3165" max="3200" width="1" style="201" customWidth="1"/>
    <col min="3201" max="3201" width="0.83203125" style="201" customWidth="1"/>
    <col min="3202" max="3203" width="0" style="201" hidden="1" customWidth="1"/>
    <col min="3204" max="3204" width="0.1640625" style="201" customWidth="1"/>
    <col min="3205" max="3207" width="0" style="201" hidden="1" customWidth="1"/>
    <col min="3208" max="3208" width="1.33203125" style="201" customWidth="1"/>
    <col min="3209" max="3215" width="1" style="201" customWidth="1"/>
    <col min="3216" max="3216" width="5.33203125" style="201" customWidth="1"/>
    <col min="3217" max="3223" width="1" style="201" customWidth="1"/>
    <col min="3224" max="3224" width="5.1640625" style="201" customWidth="1"/>
    <col min="3225" max="3231" width="1" style="201" customWidth="1"/>
    <col min="3232" max="3232" width="5" style="201" customWidth="1"/>
    <col min="3233" max="3239" width="1" style="201" customWidth="1"/>
    <col min="3240" max="3240" width="5" style="201" customWidth="1"/>
    <col min="3241" max="3328" width="1" style="201"/>
    <col min="3329" max="3379" width="1" style="201" customWidth="1"/>
    <col min="3380" max="3380" width="1.6640625" style="201" customWidth="1"/>
    <col min="3381" max="3412" width="1" style="201" customWidth="1"/>
    <col min="3413" max="3413" width="3.6640625" style="201" customWidth="1"/>
    <col min="3414" max="3419" width="1" style="201" customWidth="1"/>
    <col min="3420" max="3420" width="1.33203125" style="201" customWidth="1"/>
    <col min="3421" max="3456" width="1" style="201" customWidth="1"/>
    <col min="3457" max="3457" width="0.83203125" style="201" customWidth="1"/>
    <col min="3458" max="3459" width="0" style="201" hidden="1" customWidth="1"/>
    <col min="3460" max="3460" width="0.1640625" style="201" customWidth="1"/>
    <col min="3461" max="3463" width="0" style="201" hidden="1" customWidth="1"/>
    <col min="3464" max="3464" width="1.33203125" style="201" customWidth="1"/>
    <col min="3465" max="3471" width="1" style="201" customWidth="1"/>
    <col min="3472" max="3472" width="5.33203125" style="201" customWidth="1"/>
    <col min="3473" max="3479" width="1" style="201" customWidth="1"/>
    <col min="3480" max="3480" width="5.1640625" style="201" customWidth="1"/>
    <col min="3481" max="3487" width="1" style="201" customWidth="1"/>
    <col min="3488" max="3488" width="5" style="201" customWidth="1"/>
    <col min="3489" max="3495" width="1" style="201" customWidth="1"/>
    <col min="3496" max="3496" width="5" style="201" customWidth="1"/>
    <col min="3497" max="3584" width="1" style="201"/>
    <col min="3585" max="3635" width="1" style="201" customWidth="1"/>
    <col min="3636" max="3636" width="1.6640625" style="201" customWidth="1"/>
    <col min="3637" max="3668" width="1" style="201" customWidth="1"/>
    <col min="3669" max="3669" width="3.6640625" style="201" customWidth="1"/>
    <col min="3670" max="3675" width="1" style="201" customWidth="1"/>
    <col min="3676" max="3676" width="1.33203125" style="201" customWidth="1"/>
    <col min="3677" max="3712" width="1" style="201" customWidth="1"/>
    <col min="3713" max="3713" width="0.83203125" style="201" customWidth="1"/>
    <col min="3714" max="3715" width="0" style="201" hidden="1" customWidth="1"/>
    <col min="3716" max="3716" width="0.1640625" style="201" customWidth="1"/>
    <col min="3717" max="3719" width="0" style="201" hidden="1" customWidth="1"/>
    <col min="3720" max="3720" width="1.33203125" style="201" customWidth="1"/>
    <col min="3721" max="3727" width="1" style="201" customWidth="1"/>
    <col min="3728" max="3728" width="5.33203125" style="201" customWidth="1"/>
    <col min="3729" max="3735" width="1" style="201" customWidth="1"/>
    <col min="3736" max="3736" width="5.1640625" style="201" customWidth="1"/>
    <col min="3737" max="3743" width="1" style="201" customWidth="1"/>
    <col min="3744" max="3744" width="5" style="201" customWidth="1"/>
    <col min="3745" max="3751" width="1" style="201" customWidth="1"/>
    <col min="3752" max="3752" width="5" style="201" customWidth="1"/>
    <col min="3753" max="3840" width="1" style="201"/>
    <col min="3841" max="3891" width="1" style="201" customWidth="1"/>
    <col min="3892" max="3892" width="1.6640625" style="201" customWidth="1"/>
    <col min="3893" max="3924" width="1" style="201" customWidth="1"/>
    <col min="3925" max="3925" width="3.6640625" style="201" customWidth="1"/>
    <col min="3926" max="3931" width="1" style="201" customWidth="1"/>
    <col min="3932" max="3932" width="1.33203125" style="201" customWidth="1"/>
    <col min="3933" max="3968" width="1" style="201" customWidth="1"/>
    <col min="3969" max="3969" width="0.83203125" style="201" customWidth="1"/>
    <col min="3970" max="3971" width="0" style="201" hidden="1" customWidth="1"/>
    <col min="3972" max="3972" width="0.1640625" style="201" customWidth="1"/>
    <col min="3973" max="3975" width="0" style="201" hidden="1" customWidth="1"/>
    <col min="3976" max="3976" width="1.33203125" style="201" customWidth="1"/>
    <col min="3977" max="3983" width="1" style="201" customWidth="1"/>
    <col min="3984" max="3984" width="5.33203125" style="201" customWidth="1"/>
    <col min="3985" max="3991" width="1" style="201" customWidth="1"/>
    <col min="3992" max="3992" width="5.1640625" style="201" customWidth="1"/>
    <col min="3993" max="3999" width="1" style="201" customWidth="1"/>
    <col min="4000" max="4000" width="5" style="201" customWidth="1"/>
    <col min="4001" max="4007" width="1" style="201" customWidth="1"/>
    <col min="4008" max="4008" width="5" style="201" customWidth="1"/>
    <col min="4009" max="4096" width="1" style="201"/>
    <col min="4097" max="4147" width="1" style="201" customWidth="1"/>
    <col min="4148" max="4148" width="1.6640625" style="201" customWidth="1"/>
    <col min="4149" max="4180" width="1" style="201" customWidth="1"/>
    <col min="4181" max="4181" width="3.6640625" style="201" customWidth="1"/>
    <col min="4182" max="4187" width="1" style="201" customWidth="1"/>
    <col min="4188" max="4188" width="1.33203125" style="201" customWidth="1"/>
    <col min="4189" max="4224" width="1" style="201" customWidth="1"/>
    <col min="4225" max="4225" width="0.83203125" style="201" customWidth="1"/>
    <col min="4226" max="4227" width="0" style="201" hidden="1" customWidth="1"/>
    <col min="4228" max="4228" width="0.1640625" style="201" customWidth="1"/>
    <col min="4229" max="4231" width="0" style="201" hidden="1" customWidth="1"/>
    <col min="4232" max="4232" width="1.33203125" style="201" customWidth="1"/>
    <col min="4233" max="4239" width="1" style="201" customWidth="1"/>
    <col min="4240" max="4240" width="5.33203125" style="201" customWidth="1"/>
    <col min="4241" max="4247" width="1" style="201" customWidth="1"/>
    <col min="4248" max="4248" width="5.1640625" style="201" customWidth="1"/>
    <col min="4249" max="4255" width="1" style="201" customWidth="1"/>
    <col min="4256" max="4256" width="5" style="201" customWidth="1"/>
    <col min="4257" max="4263" width="1" style="201" customWidth="1"/>
    <col min="4264" max="4264" width="5" style="201" customWidth="1"/>
    <col min="4265" max="4352" width="1" style="201"/>
    <col min="4353" max="4403" width="1" style="201" customWidth="1"/>
    <col min="4404" max="4404" width="1.6640625" style="201" customWidth="1"/>
    <col min="4405" max="4436" width="1" style="201" customWidth="1"/>
    <col min="4437" max="4437" width="3.6640625" style="201" customWidth="1"/>
    <col min="4438" max="4443" width="1" style="201" customWidth="1"/>
    <col min="4444" max="4444" width="1.33203125" style="201" customWidth="1"/>
    <col min="4445" max="4480" width="1" style="201" customWidth="1"/>
    <col min="4481" max="4481" width="0.83203125" style="201" customWidth="1"/>
    <col min="4482" max="4483" width="0" style="201" hidden="1" customWidth="1"/>
    <col min="4484" max="4484" width="0.1640625" style="201" customWidth="1"/>
    <col min="4485" max="4487" width="0" style="201" hidden="1" customWidth="1"/>
    <col min="4488" max="4488" width="1.33203125" style="201" customWidth="1"/>
    <col min="4489" max="4495" width="1" style="201" customWidth="1"/>
    <col min="4496" max="4496" width="5.33203125" style="201" customWidth="1"/>
    <col min="4497" max="4503" width="1" style="201" customWidth="1"/>
    <col min="4504" max="4504" width="5.1640625" style="201" customWidth="1"/>
    <col min="4505" max="4511" width="1" style="201" customWidth="1"/>
    <col min="4512" max="4512" width="5" style="201" customWidth="1"/>
    <col min="4513" max="4519" width="1" style="201" customWidth="1"/>
    <col min="4520" max="4520" width="5" style="201" customWidth="1"/>
    <col min="4521" max="4608" width="1" style="201"/>
    <col min="4609" max="4659" width="1" style="201" customWidth="1"/>
    <col min="4660" max="4660" width="1.6640625" style="201" customWidth="1"/>
    <col min="4661" max="4692" width="1" style="201" customWidth="1"/>
    <col min="4693" max="4693" width="3.6640625" style="201" customWidth="1"/>
    <col min="4694" max="4699" width="1" style="201" customWidth="1"/>
    <col min="4700" max="4700" width="1.33203125" style="201" customWidth="1"/>
    <col min="4701" max="4736" width="1" style="201" customWidth="1"/>
    <col min="4737" max="4737" width="0.83203125" style="201" customWidth="1"/>
    <col min="4738" max="4739" width="0" style="201" hidden="1" customWidth="1"/>
    <col min="4740" max="4740" width="0.1640625" style="201" customWidth="1"/>
    <col min="4741" max="4743" width="0" style="201" hidden="1" customWidth="1"/>
    <col min="4744" max="4744" width="1.33203125" style="201" customWidth="1"/>
    <col min="4745" max="4751" width="1" style="201" customWidth="1"/>
    <col min="4752" max="4752" width="5.33203125" style="201" customWidth="1"/>
    <col min="4753" max="4759" width="1" style="201" customWidth="1"/>
    <col min="4760" max="4760" width="5.1640625" style="201" customWidth="1"/>
    <col min="4761" max="4767" width="1" style="201" customWidth="1"/>
    <col min="4768" max="4768" width="5" style="201" customWidth="1"/>
    <col min="4769" max="4775" width="1" style="201" customWidth="1"/>
    <col min="4776" max="4776" width="5" style="201" customWidth="1"/>
    <col min="4777" max="4864" width="1" style="201"/>
    <col min="4865" max="4915" width="1" style="201" customWidth="1"/>
    <col min="4916" max="4916" width="1.6640625" style="201" customWidth="1"/>
    <col min="4917" max="4948" width="1" style="201" customWidth="1"/>
    <col min="4949" max="4949" width="3.6640625" style="201" customWidth="1"/>
    <col min="4950" max="4955" width="1" style="201" customWidth="1"/>
    <col min="4956" max="4956" width="1.33203125" style="201" customWidth="1"/>
    <col min="4957" max="4992" width="1" style="201" customWidth="1"/>
    <col min="4993" max="4993" width="0.83203125" style="201" customWidth="1"/>
    <col min="4994" max="4995" width="0" style="201" hidden="1" customWidth="1"/>
    <col min="4996" max="4996" width="0.1640625" style="201" customWidth="1"/>
    <col min="4997" max="4999" width="0" style="201" hidden="1" customWidth="1"/>
    <col min="5000" max="5000" width="1.33203125" style="201" customWidth="1"/>
    <col min="5001" max="5007" width="1" style="201" customWidth="1"/>
    <col min="5008" max="5008" width="5.33203125" style="201" customWidth="1"/>
    <col min="5009" max="5015" width="1" style="201" customWidth="1"/>
    <col min="5016" max="5016" width="5.1640625" style="201" customWidth="1"/>
    <col min="5017" max="5023" width="1" style="201" customWidth="1"/>
    <col min="5024" max="5024" width="5" style="201" customWidth="1"/>
    <col min="5025" max="5031" width="1" style="201" customWidth="1"/>
    <col min="5032" max="5032" width="5" style="201" customWidth="1"/>
    <col min="5033" max="5120" width="1" style="201"/>
    <col min="5121" max="5171" width="1" style="201" customWidth="1"/>
    <col min="5172" max="5172" width="1.6640625" style="201" customWidth="1"/>
    <col min="5173" max="5204" width="1" style="201" customWidth="1"/>
    <col min="5205" max="5205" width="3.6640625" style="201" customWidth="1"/>
    <col min="5206" max="5211" width="1" style="201" customWidth="1"/>
    <col min="5212" max="5212" width="1.33203125" style="201" customWidth="1"/>
    <col min="5213" max="5248" width="1" style="201" customWidth="1"/>
    <col min="5249" max="5249" width="0.83203125" style="201" customWidth="1"/>
    <col min="5250" max="5251" width="0" style="201" hidden="1" customWidth="1"/>
    <col min="5252" max="5252" width="0.1640625" style="201" customWidth="1"/>
    <col min="5253" max="5255" width="0" style="201" hidden="1" customWidth="1"/>
    <col min="5256" max="5256" width="1.33203125" style="201" customWidth="1"/>
    <col min="5257" max="5263" width="1" style="201" customWidth="1"/>
    <col min="5264" max="5264" width="5.33203125" style="201" customWidth="1"/>
    <col min="5265" max="5271" width="1" style="201" customWidth="1"/>
    <col min="5272" max="5272" width="5.1640625" style="201" customWidth="1"/>
    <col min="5273" max="5279" width="1" style="201" customWidth="1"/>
    <col min="5280" max="5280" width="5" style="201" customWidth="1"/>
    <col min="5281" max="5287" width="1" style="201" customWidth="1"/>
    <col min="5288" max="5288" width="5" style="201" customWidth="1"/>
    <col min="5289" max="5376" width="1" style="201"/>
    <col min="5377" max="5427" width="1" style="201" customWidth="1"/>
    <col min="5428" max="5428" width="1.6640625" style="201" customWidth="1"/>
    <col min="5429" max="5460" width="1" style="201" customWidth="1"/>
    <col min="5461" max="5461" width="3.6640625" style="201" customWidth="1"/>
    <col min="5462" max="5467" width="1" style="201" customWidth="1"/>
    <col min="5468" max="5468" width="1.33203125" style="201" customWidth="1"/>
    <col min="5469" max="5504" width="1" style="201" customWidth="1"/>
    <col min="5505" max="5505" width="0.83203125" style="201" customWidth="1"/>
    <col min="5506" max="5507" width="0" style="201" hidden="1" customWidth="1"/>
    <col min="5508" max="5508" width="0.1640625" style="201" customWidth="1"/>
    <col min="5509" max="5511" width="0" style="201" hidden="1" customWidth="1"/>
    <col min="5512" max="5512" width="1.33203125" style="201" customWidth="1"/>
    <col min="5513" max="5519" width="1" style="201" customWidth="1"/>
    <col min="5520" max="5520" width="5.33203125" style="201" customWidth="1"/>
    <col min="5521" max="5527" width="1" style="201" customWidth="1"/>
    <col min="5528" max="5528" width="5.1640625" style="201" customWidth="1"/>
    <col min="5529" max="5535" width="1" style="201" customWidth="1"/>
    <col min="5536" max="5536" width="5" style="201" customWidth="1"/>
    <col min="5537" max="5543" width="1" style="201" customWidth="1"/>
    <col min="5544" max="5544" width="5" style="201" customWidth="1"/>
    <col min="5545" max="5632" width="1" style="201"/>
    <col min="5633" max="5683" width="1" style="201" customWidth="1"/>
    <col min="5684" max="5684" width="1.6640625" style="201" customWidth="1"/>
    <col min="5685" max="5716" width="1" style="201" customWidth="1"/>
    <col min="5717" max="5717" width="3.6640625" style="201" customWidth="1"/>
    <col min="5718" max="5723" width="1" style="201" customWidth="1"/>
    <col min="5724" max="5724" width="1.33203125" style="201" customWidth="1"/>
    <col min="5725" max="5760" width="1" style="201" customWidth="1"/>
    <col min="5761" max="5761" width="0.83203125" style="201" customWidth="1"/>
    <col min="5762" max="5763" width="0" style="201" hidden="1" customWidth="1"/>
    <col min="5764" max="5764" width="0.1640625" style="201" customWidth="1"/>
    <col min="5765" max="5767" width="0" style="201" hidden="1" customWidth="1"/>
    <col min="5768" max="5768" width="1.33203125" style="201" customWidth="1"/>
    <col min="5769" max="5775" width="1" style="201" customWidth="1"/>
    <col min="5776" max="5776" width="5.33203125" style="201" customWidth="1"/>
    <col min="5777" max="5783" width="1" style="201" customWidth="1"/>
    <col min="5784" max="5784" width="5.1640625" style="201" customWidth="1"/>
    <col min="5785" max="5791" width="1" style="201" customWidth="1"/>
    <col min="5792" max="5792" width="5" style="201" customWidth="1"/>
    <col min="5793" max="5799" width="1" style="201" customWidth="1"/>
    <col min="5800" max="5800" width="5" style="201" customWidth="1"/>
    <col min="5801" max="5888" width="1" style="201"/>
    <col min="5889" max="5939" width="1" style="201" customWidth="1"/>
    <col min="5940" max="5940" width="1.6640625" style="201" customWidth="1"/>
    <col min="5941" max="5972" width="1" style="201" customWidth="1"/>
    <col min="5973" max="5973" width="3.6640625" style="201" customWidth="1"/>
    <col min="5974" max="5979" width="1" style="201" customWidth="1"/>
    <col min="5980" max="5980" width="1.33203125" style="201" customWidth="1"/>
    <col min="5981" max="6016" width="1" style="201" customWidth="1"/>
    <col min="6017" max="6017" width="0.83203125" style="201" customWidth="1"/>
    <col min="6018" max="6019" width="0" style="201" hidden="1" customWidth="1"/>
    <col min="6020" max="6020" width="0.1640625" style="201" customWidth="1"/>
    <col min="6021" max="6023" width="0" style="201" hidden="1" customWidth="1"/>
    <col min="6024" max="6024" width="1.33203125" style="201" customWidth="1"/>
    <col min="6025" max="6031" width="1" style="201" customWidth="1"/>
    <col min="6032" max="6032" width="5.33203125" style="201" customWidth="1"/>
    <col min="6033" max="6039" width="1" style="201" customWidth="1"/>
    <col min="6040" max="6040" width="5.1640625" style="201" customWidth="1"/>
    <col min="6041" max="6047" width="1" style="201" customWidth="1"/>
    <col min="6048" max="6048" width="5" style="201" customWidth="1"/>
    <col min="6049" max="6055" width="1" style="201" customWidth="1"/>
    <col min="6056" max="6056" width="5" style="201" customWidth="1"/>
    <col min="6057" max="6144" width="1" style="201"/>
    <col min="6145" max="6195" width="1" style="201" customWidth="1"/>
    <col min="6196" max="6196" width="1.6640625" style="201" customWidth="1"/>
    <col min="6197" max="6228" width="1" style="201" customWidth="1"/>
    <col min="6229" max="6229" width="3.6640625" style="201" customWidth="1"/>
    <col min="6230" max="6235" width="1" style="201" customWidth="1"/>
    <col min="6236" max="6236" width="1.33203125" style="201" customWidth="1"/>
    <col min="6237" max="6272" width="1" style="201" customWidth="1"/>
    <col min="6273" max="6273" width="0.83203125" style="201" customWidth="1"/>
    <col min="6274" max="6275" width="0" style="201" hidden="1" customWidth="1"/>
    <col min="6276" max="6276" width="0.1640625" style="201" customWidth="1"/>
    <col min="6277" max="6279" width="0" style="201" hidden="1" customWidth="1"/>
    <col min="6280" max="6280" width="1.33203125" style="201" customWidth="1"/>
    <col min="6281" max="6287" width="1" style="201" customWidth="1"/>
    <col min="6288" max="6288" width="5.33203125" style="201" customWidth="1"/>
    <col min="6289" max="6295" width="1" style="201" customWidth="1"/>
    <col min="6296" max="6296" width="5.1640625" style="201" customWidth="1"/>
    <col min="6297" max="6303" width="1" style="201" customWidth="1"/>
    <col min="6304" max="6304" width="5" style="201" customWidth="1"/>
    <col min="6305" max="6311" width="1" style="201" customWidth="1"/>
    <col min="6312" max="6312" width="5" style="201" customWidth="1"/>
    <col min="6313" max="6400" width="1" style="201"/>
    <col min="6401" max="6451" width="1" style="201" customWidth="1"/>
    <col min="6452" max="6452" width="1.6640625" style="201" customWidth="1"/>
    <col min="6453" max="6484" width="1" style="201" customWidth="1"/>
    <col min="6485" max="6485" width="3.6640625" style="201" customWidth="1"/>
    <col min="6486" max="6491" width="1" style="201" customWidth="1"/>
    <col min="6492" max="6492" width="1.33203125" style="201" customWidth="1"/>
    <col min="6493" max="6528" width="1" style="201" customWidth="1"/>
    <col min="6529" max="6529" width="0.83203125" style="201" customWidth="1"/>
    <col min="6530" max="6531" width="0" style="201" hidden="1" customWidth="1"/>
    <col min="6532" max="6532" width="0.1640625" style="201" customWidth="1"/>
    <col min="6533" max="6535" width="0" style="201" hidden="1" customWidth="1"/>
    <col min="6536" max="6536" width="1.33203125" style="201" customWidth="1"/>
    <col min="6537" max="6543" width="1" style="201" customWidth="1"/>
    <col min="6544" max="6544" width="5.33203125" style="201" customWidth="1"/>
    <col min="6545" max="6551" width="1" style="201" customWidth="1"/>
    <col min="6552" max="6552" width="5.1640625" style="201" customWidth="1"/>
    <col min="6553" max="6559" width="1" style="201" customWidth="1"/>
    <col min="6560" max="6560" width="5" style="201" customWidth="1"/>
    <col min="6561" max="6567" width="1" style="201" customWidth="1"/>
    <col min="6568" max="6568" width="5" style="201" customWidth="1"/>
    <col min="6569" max="6656" width="1" style="201"/>
    <col min="6657" max="6707" width="1" style="201" customWidth="1"/>
    <col min="6708" max="6708" width="1.6640625" style="201" customWidth="1"/>
    <col min="6709" max="6740" width="1" style="201" customWidth="1"/>
    <col min="6741" max="6741" width="3.6640625" style="201" customWidth="1"/>
    <col min="6742" max="6747" width="1" style="201" customWidth="1"/>
    <col min="6748" max="6748" width="1.33203125" style="201" customWidth="1"/>
    <col min="6749" max="6784" width="1" style="201" customWidth="1"/>
    <col min="6785" max="6785" width="0.83203125" style="201" customWidth="1"/>
    <col min="6786" max="6787" width="0" style="201" hidden="1" customWidth="1"/>
    <col min="6788" max="6788" width="0.1640625" style="201" customWidth="1"/>
    <col min="6789" max="6791" width="0" style="201" hidden="1" customWidth="1"/>
    <col min="6792" max="6792" width="1.33203125" style="201" customWidth="1"/>
    <col min="6793" max="6799" width="1" style="201" customWidth="1"/>
    <col min="6800" max="6800" width="5.33203125" style="201" customWidth="1"/>
    <col min="6801" max="6807" width="1" style="201" customWidth="1"/>
    <col min="6808" max="6808" width="5.1640625" style="201" customWidth="1"/>
    <col min="6809" max="6815" width="1" style="201" customWidth="1"/>
    <col min="6816" max="6816" width="5" style="201" customWidth="1"/>
    <col min="6817" max="6823" width="1" style="201" customWidth="1"/>
    <col min="6824" max="6824" width="5" style="201" customWidth="1"/>
    <col min="6825" max="6912" width="1" style="201"/>
    <col min="6913" max="6963" width="1" style="201" customWidth="1"/>
    <col min="6964" max="6964" width="1.6640625" style="201" customWidth="1"/>
    <col min="6965" max="6996" width="1" style="201" customWidth="1"/>
    <col min="6997" max="6997" width="3.6640625" style="201" customWidth="1"/>
    <col min="6998" max="7003" width="1" style="201" customWidth="1"/>
    <col min="7004" max="7004" width="1.33203125" style="201" customWidth="1"/>
    <col min="7005" max="7040" width="1" style="201" customWidth="1"/>
    <col min="7041" max="7041" width="0.83203125" style="201" customWidth="1"/>
    <col min="7042" max="7043" width="0" style="201" hidden="1" customWidth="1"/>
    <col min="7044" max="7044" width="0.1640625" style="201" customWidth="1"/>
    <col min="7045" max="7047" width="0" style="201" hidden="1" customWidth="1"/>
    <col min="7048" max="7048" width="1.33203125" style="201" customWidth="1"/>
    <col min="7049" max="7055" width="1" style="201" customWidth="1"/>
    <col min="7056" max="7056" width="5.33203125" style="201" customWidth="1"/>
    <col min="7057" max="7063" width="1" style="201" customWidth="1"/>
    <col min="7064" max="7064" width="5.1640625" style="201" customWidth="1"/>
    <col min="7065" max="7071" width="1" style="201" customWidth="1"/>
    <col min="7072" max="7072" width="5" style="201" customWidth="1"/>
    <col min="7073" max="7079" width="1" style="201" customWidth="1"/>
    <col min="7080" max="7080" width="5" style="201" customWidth="1"/>
    <col min="7081" max="7168" width="1" style="201"/>
    <col min="7169" max="7219" width="1" style="201" customWidth="1"/>
    <col min="7220" max="7220" width="1.6640625" style="201" customWidth="1"/>
    <col min="7221" max="7252" width="1" style="201" customWidth="1"/>
    <col min="7253" max="7253" width="3.6640625" style="201" customWidth="1"/>
    <col min="7254" max="7259" width="1" style="201" customWidth="1"/>
    <col min="7260" max="7260" width="1.33203125" style="201" customWidth="1"/>
    <col min="7261" max="7296" width="1" style="201" customWidth="1"/>
    <col min="7297" max="7297" width="0.83203125" style="201" customWidth="1"/>
    <col min="7298" max="7299" width="0" style="201" hidden="1" customWidth="1"/>
    <col min="7300" max="7300" width="0.1640625" style="201" customWidth="1"/>
    <col min="7301" max="7303" width="0" style="201" hidden="1" customWidth="1"/>
    <col min="7304" max="7304" width="1.33203125" style="201" customWidth="1"/>
    <col min="7305" max="7311" width="1" style="201" customWidth="1"/>
    <col min="7312" max="7312" width="5.33203125" style="201" customWidth="1"/>
    <col min="7313" max="7319" width="1" style="201" customWidth="1"/>
    <col min="7320" max="7320" width="5.1640625" style="201" customWidth="1"/>
    <col min="7321" max="7327" width="1" style="201" customWidth="1"/>
    <col min="7328" max="7328" width="5" style="201" customWidth="1"/>
    <col min="7329" max="7335" width="1" style="201" customWidth="1"/>
    <col min="7336" max="7336" width="5" style="201" customWidth="1"/>
    <col min="7337" max="7424" width="1" style="201"/>
    <col min="7425" max="7475" width="1" style="201" customWidth="1"/>
    <col min="7476" max="7476" width="1.6640625" style="201" customWidth="1"/>
    <col min="7477" max="7508" width="1" style="201" customWidth="1"/>
    <col min="7509" max="7509" width="3.6640625" style="201" customWidth="1"/>
    <col min="7510" max="7515" width="1" style="201" customWidth="1"/>
    <col min="7516" max="7516" width="1.33203125" style="201" customWidth="1"/>
    <col min="7517" max="7552" width="1" style="201" customWidth="1"/>
    <col min="7553" max="7553" width="0.83203125" style="201" customWidth="1"/>
    <col min="7554" max="7555" width="0" style="201" hidden="1" customWidth="1"/>
    <col min="7556" max="7556" width="0.1640625" style="201" customWidth="1"/>
    <col min="7557" max="7559" width="0" style="201" hidden="1" customWidth="1"/>
    <col min="7560" max="7560" width="1.33203125" style="201" customWidth="1"/>
    <col min="7561" max="7567" width="1" style="201" customWidth="1"/>
    <col min="7568" max="7568" width="5.33203125" style="201" customWidth="1"/>
    <col min="7569" max="7575" width="1" style="201" customWidth="1"/>
    <col min="7576" max="7576" width="5.1640625" style="201" customWidth="1"/>
    <col min="7577" max="7583" width="1" style="201" customWidth="1"/>
    <col min="7584" max="7584" width="5" style="201" customWidth="1"/>
    <col min="7585" max="7591" width="1" style="201" customWidth="1"/>
    <col min="7592" max="7592" width="5" style="201" customWidth="1"/>
    <col min="7593" max="7680" width="1" style="201"/>
    <col min="7681" max="7731" width="1" style="201" customWidth="1"/>
    <col min="7732" max="7732" width="1.6640625" style="201" customWidth="1"/>
    <col min="7733" max="7764" width="1" style="201" customWidth="1"/>
    <col min="7765" max="7765" width="3.6640625" style="201" customWidth="1"/>
    <col min="7766" max="7771" width="1" style="201" customWidth="1"/>
    <col min="7772" max="7772" width="1.33203125" style="201" customWidth="1"/>
    <col min="7773" max="7808" width="1" style="201" customWidth="1"/>
    <col min="7809" max="7809" width="0.83203125" style="201" customWidth="1"/>
    <col min="7810" max="7811" width="0" style="201" hidden="1" customWidth="1"/>
    <col min="7812" max="7812" width="0.1640625" style="201" customWidth="1"/>
    <col min="7813" max="7815" width="0" style="201" hidden="1" customWidth="1"/>
    <col min="7816" max="7816" width="1.33203125" style="201" customWidth="1"/>
    <col min="7817" max="7823" width="1" style="201" customWidth="1"/>
    <col min="7824" max="7824" width="5.33203125" style="201" customWidth="1"/>
    <col min="7825" max="7831" width="1" style="201" customWidth="1"/>
    <col min="7832" max="7832" width="5.1640625" style="201" customWidth="1"/>
    <col min="7833" max="7839" width="1" style="201" customWidth="1"/>
    <col min="7840" max="7840" width="5" style="201" customWidth="1"/>
    <col min="7841" max="7847" width="1" style="201" customWidth="1"/>
    <col min="7848" max="7848" width="5" style="201" customWidth="1"/>
    <col min="7849" max="7936" width="1" style="201"/>
    <col min="7937" max="7987" width="1" style="201" customWidth="1"/>
    <col min="7988" max="7988" width="1.6640625" style="201" customWidth="1"/>
    <col min="7989" max="8020" width="1" style="201" customWidth="1"/>
    <col min="8021" max="8021" width="3.6640625" style="201" customWidth="1"/>
    <col min="8022" max="8027" width="1" style="201" customWidth="1"/>
    <col min="8028" max="8028" width="1.33203125" style="201" customWidth="1"/>
    <col min="8029" max="8064" width="1" style="201" customWidth="1"/>
    <col min="8065" max="8065" width="0.83203125" style="201" customWidth="1"/>
    <col min="8066" max="8067" width="0" style="201" hidden="1" customWidth="1"/>
    <col min="8068" max="8068" width="0.1640625" style="201" customWidth="1"/>
    <col min="8069" max="8071" width="0" style="201" hidden="1" customWidth="1"/>
    <col min="8072" max="8072" width="1.33203125" style="201" customWidth="1"/>
    <col min="8073" max="8079" width="1" style="201" customWidth="1"/>
    <col min="8080" max="8080" width="5.33203125" style="201" customWidth="1"/>
    <col min="8081" max="8087" width="1" style="201" customWidth="1"/>
    <col min="8088" max="8088" width="5.1640625" style="201" customWidth="1"/>
    <col min="8089" max="8095" width="1" style="201" customWidth="1"/>
    <col min="8096" max="8096" width="5" style="201" customWidth="1"/>
    <col min="8097" max="8103" width="1" style="201" customWidth="1"/>
    <col min="8104" max="8104" width="5" style="201" customWidth="1"/>
    <col min="8105" max="8192" width="1" style="201"/>
    <col min="8193" max="8243" width="1" style="201" customWidth="1"/>
    <col min="8244" max="8244" width="1.6640625" style="201" customWidth="1"/>
    <col min="8245" max="8276" width="1" style="201" customWidth="1"/>
    <col min="8277" max="8277" width="3.6640625" style="201" customWidth="1"/>
    <col min="8278" max="8283" width="1" style="201" customWidth="1"/>
    <col min="8284" max="8284" width="1.33203125" style="201" customWidth="1"/>
    <col min="8285" max="8320" width="1" style="201" customWidth="1"/>
    <col min="8321" max="8321" width="0.83203125" style="201" customWidth="1"/>
    <col min="8322" max="8323" width="0" style="201" hidden="1" customWidth="1"/>
    <col min="8324" max="8324" width="0.1640625" style="201" customWidth="1"/>
    <col min="8325" max="8327" width="0" style="201" hidden="1" customWidth="1"/>
    <col min="8328" max="8328" width="1.33203125" style="201" customWidth="1"/>
    <col min="8329" max="8335" width="1" style="201" customWidth="1"/>
    <col min="8336" max="8336" width="5.33203125" style="201" customWidth="1"/>
    <col min="8337" max="8343" width="1" style="201" customWidth="1"/>
    <col min="8344" max="8344" width="5.1640625" style="201" customWidth="1"/>
    <col min="8345" max="8351" width="1" style="201" customWidth="1"/>
    <col min="8352" max="8352" width="5" style="201" customWidth="1"/>
    <col min="8353" max="8359" width="1" style="201" customWidth="1"/>
    <col min="8360" max="8360" width="5" style="201" customWidth="1"/>
    <col min="8361" max="8448" width="1" style="201"/>
    <col min="8449" max="8499" width="1" style="201" customWidth="1"/>
    <col min="8500" max="8500" width="1.6640625" style="201" customWidth="1"/>
    <col min="8501" max="8532" width="1" style="201" customWidth="1"/>
    <col min="8533" max="8533" width="3.6640625" style="201" customWidth="1"/>
    <col min="8534" max="8539" width="1" style="201" customWidth="1"/>
    <col min="8540" max="8540" width="1.33203125" style="201" customWidth="1"/>
    <col min="8541" max="8576" width="1" style="201" customWidth="1"/>
    <col min="8577" max="8577" width="0.83203125" style="201" customWidth="1"/>
    <col min="8578" max="8579" width="0" style="201" hidden="1" customWidth="1"/>
    <col min="8580" max="8580" width="0.1640625" style="201" customWidth="1"/>
    <col min="8581" max="8583" width="0" style="201" hidden="1" customWidth="1"/>
    <col min="8584" max="8584" width="1.33203125" style="201" customWidth="1"/>
    <col min="8585" max="8591" width="1" style="201" customWidth="1"/>
    <col min="8592" max="8592" width="5.33203125" style="201" customWidth="1"/>
    <col min="8593" max="8599" width="1" style="201" customWidth="1"/>
    <col min="8600" max="8600" width="5.1640625" style="201" customWidth="1"/>
    <col min="8601" max="8607" width="1" style="201" customWidth="1"/>
    <col min="8608" max="8608" width="5" style="201" customWidth="1"/>
    <col min="8609" max="8615" width="1" style="201" customWidth="1"/>
    <col min="8616" max="8616" width="5" style="201" customWidth="1"/>
    <col min="8617" max="8704" width="1" style="201"/>
    <col min="8705" max="8755" width="1" style="201" customWidth="1"/>
    <col min="8756" max="8756" width="1.6640625" style="201" customWidth="1"/>
    <col min="8757" max="8788" width="1" style="201" customWidth="1"/>
    <col min="8789" max="8789" width="3.6640625" style="201" customWidth="1"/>
    <col min="8790" max="8795" width="1" style="201" customWidth="1"/>
    <col min="8796" max="8796" width="1.33203125" style="201" customWidth="1"/>
    <col min="8797" max="8832" width="1" style="201" customWidth="1"/>
    <col min="8833" max="8833" width="0.83203125" style="201" customWidth="1"/>
    <col min="8834" max="8835" width="0" style="201" hidden="1" customWidth="1"/>
    <col min="8836" max="8836" width="0.1640625" style="201" customWidth="1"/>
    <col min="8837" max="8839" width="0" style="201" hidden="1" customWidth="1"/>
    <col min="8840" max="8840" width="1.33203125" style="201" customWidth="1"/>
    <col min="8841" max="8847" width="1" style="201" customWidth="1"/>
    <col min="8848" max="8848" width="5.33203125" style="201" customWidth="1"/>
    <col min="8849" max="8855" width="1" style="201" customWidth="1"/>
    <col min="8856" max="8856" width="5.1640625" style="201" customWidth="1"/>
    <col min="8857" max="8863" width="1" style="201" customWidth="1"/>
    <col min="8864" max="8864" width="5" style="201" customWidth="1"/>
    <col min="8865" max="8871" width="1" style="201" customWidth="1"/>
    <col min="8872" max="8872" width="5" style="201" customWidth="1"/>
    <col min="8873" max="8960" width="1" style="201"/>
    <col min="8961" max="9011" width="1" style="201" customWidth="1"/>
    <col min="9012" max="9012" width="1.6640625" style="201" customWidth="1"/>
    <col min="9013" max="9044" width="1" style="201" customWidth="1"/>
    <col min="9045" max="9045" width="3.6640625" style="201" customWidth="1"/>
    <col min="9046" max="9051" width="1" style="201" customWidth="1"/>
    <col min="9052" max="9052" width="1.33203125" style="201" customWidth="1"/>
    <col min="9053" max="9088" width="1" style="201" customWidth="1"/>
    <col min="9089" max="9089" width="0.83203125" style="201" customWidth="1"/>
    <col min="9090" max="9091" width="0" style="201" hidden="1" customWidth="1"/>
    <col min="9092" max="9092" width="0.1640625" style="201" customWidth="1"/>
    <col min="9093" max="9095" width="0" style="201" hidden="1" customWidth="1"/>
    <col min="9096" max="9096" width="1.33203125" style="201" customWidth="1"/>
    <col min="9097" max="9103" width="1" style="201" customWidth="1"/>
    <col min="9104" max="9104" width="5.33203125" style="201" customWidth="1"/>
    <col min="9105" max="9111" width="1" style="201" customWidth="1"/>
    <col min="9112" max="9112" width="5.1640625" style="201" customWidth="1"/>
    <col min="9113" max="9119" width="1" style="201" customWidth="1"/>
    <col min="9120" max="9120" width="5" style="201" customWidth="1"/>
    <col min="9121" max="9127" width="1" style="201" customWidth="1"/>
    <col min="9128" max="9128" width="5" style="201" customWidth="1"/>
    <col min="9129" max="9216" width="1" style="201"/>
    <col min="9217" max="9267" width="1" style="201" customWidth="1"/>
    <col min="9268" max="9268" width="1.6640625" style="201" customWidth="1"/>
    <col min="9269" max="9300" width="1" style="201" customWidth="1"/>
    <col min="9301" max="9301" width="3.6640625" style="201" customWidth="1"/>
    <col min="9302" max="9307" width="1" style="201" customWidth="1"/>
    <col min="9308" max="9308" width="1.33203125" style="201" customWidth="1"/>
    <col min="9309" max="9344" width="1" style="201" customWidth="1"/>
    <col min="9345" max="9345" width="0.83203125" style="201" customWidth="1"/>
    <col min="9346" max="9347" width="0" style="201" hidden="1" customWidth="1"/>
    <col min="9348" max="9348" width="0.1640625" style="201" customWidth="1"/>
    <col min="9349" max="9351" width="0" style="201" hidden="1" customWidth="1"/>
    <col min="9352" max="9352" width="1.33203125" style="201" customWidth="1"/>
    <col min="9353" max="9359" width="1" style="201" customWidth="1"/>
    <col min="9360" max="9360" width="5.33203125" style="201" customWidth="1"/>
    <col min="9361" max="9367" width="1" style="201" customWidth="1"/>
    <col min="9368" max="9368" width="5.1640625" style="201" customWidth="1"/>
    <col min="9369" max="9375" width="1" style="201" customWidth="1"/>
    <col min="9376" max="9376" width="5" style="201" customWidth="1"/>
    <col min="9377" max="9383" width="1" style="201" customWidth="1"/>
    <col min="9384" max="9384" width="5" style="201" customWidth="1"/>
    <col min="9385" max="9472" width="1" style="201"/>
    <col min="9473" max="9523" width="1" style="201" customWidth="1"/>
    <col min="9524" max="9524" width="1.6640625" style="201" customWidth="1"/>
    <col min="9525" max="9556" width="1" style="201" customWidth="1"/>
    <col min="9557" max="9557" width="3.6640625" style="201" customWidth="1"/>
    <col min="9558" max="9563" width="1" style="201" customWidth="1"/>
    <col min="9564" max="9564" width="1.33203125" style="201" customWidth="1"/>
    <col min="9565" max="9600" width="1" style="201" customWidth="1"/>
    <col min="9601" max="9601" width="0.83203125" style="201" customWidth="1"/>
    <col min="9602" max="9603" width="0" style="201" hidden="1" customWidth="1"/>
    <col min="9604" max="9604" width="0.1640625" style="201" customWidth="1"/>
    <col min="9605" max="9607" width="0" style="201" hidden="1" customWidth="1"/>
    <col min="9608" max="9608" width="1.33203125" style="201" customWidth="1"/>
    <col min="9609" max="9615" width="1" style="201" customWidth="1"/>
    <col min="9616" max="9616" width="5.33203125" style="201" customWidth="1"/>
    <col min="9617" max="9623" width="1" style="201" customWidth="1"/>
    <col min="9624" max="9624" width="5.1640625" style="201" customWidth="1"/>
    <col min="9625" max="9631" width="1" style="201" customWidth="1"/>
    <col min="9632" max="9632" width="5" style="201" customWidth="1"/>
    <col min="9633" max="9639" width="1" style="201" customWidth="1"/>
    <col min="9640" max="9640" width="5" style="201" customWidth="1"/>
    <col min="9641" max="9728" width="1" style="201"/>
    <col min="9729" max="9779" width="1" style="201" customWidth="1"/>
    <col min="9780" max="9780" width="1.6640625" style="201" customWidth="1"/>
    <col min="9781" max="9812" width="1" style="201" customWidth="1"/>
    <col min="9813" max="9813" width="3.6640625" style="201" customWidth="1"/>
    <col min="9814" max="9819" width="1" style="201" customWidth="1"/>
    <col min="9820" max="9820" width="1.33203125" style="201" customWidth="1"/>
    <col min="9821" max="9856" width="1" style="201" customWidth="1"/>
    <col min="9857" max="9857" width="0.83203125" style="201" customWidth="1"/>
    <col min="9858" max="9859" width="0" style="201" hidden="1" customWidth="1"/>
    <col min="9860" max="9860" width="0.1640625" style="201" customWidth="1"/>
    <col min="9861" max="9863" width="0" style="201" hidden="1" customWidth="1"/>
    <col min="9864" max="9864" width="1.33203125" style="201" customWidth="1"/>
    <col min="9865" max="9871" width="1" style="201" customWidth="1"/>
    <col min="9872" max="9872" width="5.33203125" style="201" customWidth="1"/>
    <col min="9873" max="9879" width="1" style="201" customWidth="1"/>
    <col min="9880" max="9880" width="5.1640625" style="201" customWidth="1"/>
    <col min="9881" max="9887" width="1" style="201" customWidth="1"/>
    <col min="9888" max="9888" width="5" style="201" customWidth="1"/>
    <col min="9889" max="9895" width="1" style="201" customWidth="1"/>
    <col min="9896" max="9896" width="5" style="201" customWidth="1"/>
    <col min="9897" max="9984" width="1" style="201"/>
    <col min="9985" max="10035" width="1" style="201" customWidth="1"/>
    <col min="10036" max="10036" width="1.6640625" style="201" customWidth="1"/>
    <col min="10037" max="10068" width="1" style="201" customWidth="1"/>
    <col min="10069" max="10069" width="3.6640625" style="201" customWidth="1"/>
    <col min="10070" max="10075" width="1" style="201" customWidth="1"/>
    <col min="10076" max="10076" width="1.33203125" style="201" customWidth="1"/>
    <col min="10077" max="10112" width="1" style="201" customWidth="1"/>
    <col min="10113" max="10113" width="0.83203125" style="201" customWidth="1"/>
    <col min="10114" max="10115" width="0" style="201" hidden="1" customWidth="1"/>
    <col min="10116" max="10116" width="0.1640625" style="201" customWidth="1"/>
    <col min="10117" max="10119" width="0" style="201" hidden="1" customWidth="1"/>
    <col min="10120" max="10120" width="1.33203125" style="201" customWidth="1"/>
    <col min="10121" max="10127" width="1" style="201" customWidth="1"/>
    <col min="10128" max="10128" width="5.33203125" style="201" customWidth="1"/>
    <col min="10129" max="10135" width="1" style="201" customWidth="1"/>
    <col min="10136" max="10136" width="5.1640625" style="201" customWidth="1"/>
    <col min="10137" max="10143" width="1" style="201" customWidth="1"/>
    <col min="10144" max="10144" width="5" style="201" customWidth="1"/>
    <col min="10145" max="10151" width="1" style="201" customWidth="1"/>
    <col min="10152" max="10152" width="5" style="201" customWidth="1"/>
    <col min="10153" max="10240" width="1" style="201"/>
    <col min="10241" max="10291" width="1" style="201" customWidth="1"/>
    <col min="10292" max="10292" width="1.6640625" style="201" customWidth="1"/>
    <col min="10293" max="10324" width="1" style="201" customWidth="1"/>
    <col min="10325" max="10325" width="3.6640625" style="201" customWidth="1"/>
    <col min="10326" max="10331" width="1" style="201" customWidth="1"/>
    <col min="10332" max="10332" width="1.33203125" style="201" customWidth="1"/>
    <col min="10333" max="10368" width="1" style="201" customWidth="1"/>
    <col min="10369" max="10369" width="0.83203125" style="201" customWidth="1"/>
    <col min="10370" max="10371" width="0" style="201" hidden="1" customWidth="1"/>
    <col min="10372" max="10372" width="0.1640625" style="201" customWidth="1"/>
    <col min="10373" max="10375" width="0" style="201" hidden="1" customWidth="1"/>
    <col min="10376" max="10376" width="1.33203125" style="201" customWidth="1"/>
    <col min="10377" max="10383" width="1" style="201" customWidth="1"/>
    <col min="10384" max="10384" width="5.33203125" style="201" customWidth="1"/>
    <col min="10385" max="10391" width="1" style="201" customWidth="1"/>
    <col min="10392" max="10392" width="5.1640625" style="201" customWidth="1"/>
    <col min="10393" max="10399" width="1" style="201" customWidth="1"/>
    <col min="10400" max="10400" width="5" style="201" customWidth="1"/>
    <col min="10401" max="10407" width="1" style="201" customWidth="1"/>
    <col min="10408" max="10408" width="5" style="201" customWidth="1"/>
    <col min="10409" max="10496" width="1" style="201"/>
    <col min="10497" max="10547" width="1" style="201" customWidth="1"/>
    <col min="10548" max="10548" width="1.6640625" style="201" customWidth="1"/>
    <col min="10549" max="10580" width="1" style="201" customWidth="1"/>
    <col min="10581" max="10581" width="3.6640625" style="201" customWidth="1"/>
    <col min="10582" max="10587" width="1" style="201" customWidth="1"/>
    <col min="10588" max="10588" width="1.33203125" style="201" customWidth="1"/>
    <col min="10589" max="10624" width="1" style="201" customWidth="1"/>
    <col min="10625" max="10625" width="0.83203125" style="201" customWidth="1"/>
    <col min="10626" max="10627" width="0" style="201" hidden="1" customWidth="1"/>
    <col min="10628" max="10628" width="0.1640625" style="201" customWidth="1"/>
    <col min="10629" max="10631" width="0" style="201" hidden="1" customWidth="1"/>
    <col min="10632" max="10632" width="1.33203125" style="201" customWidth="1"/>
    <col min="10633" max="10639" width="1" style="201" customWidth="1"/>
    <col min="10640" max="10640" width="5.33203125" style="201" customWidth="1"/>
    <col min="10641" max="10647" width="1" style="201" customWidth="1"/>
    <col min="10648" max="10648" width="5.1640625" style="201" customWidth="1"/>
    <col min="10649" max="10655" width="1" style="201" customWidth="1"/>
    <col min="10656" max="10656" width="5" style="201" customWidth="1"/>
    <col min="10657" max="10663" width="1" style="201" customWidth="1"/>
    <col min="10664" max="10664" width="5" style="201" customWidth="1"/>
    <col min="10665" max="10752" width="1" style="201"/>
    <col min="10753" max="10803" width="1" style="201" customWidth="1"/>
    <col min="10804" max="10804" width="1.6640625" style="201" customWidth="1"/>
    <col min="10805" max="10836" width="1" style="201" customWidth="1"/>
    <col min="10837" max="10837" width="3.6640625" style="201" customWidth="1"/>
    <col min="10838" max="10843" width="1" style="201" customWidth="1"/>
    <col min="10844" max="10844" width="1.33203125" style="201" customWidth="1"/>
    <col min="10845" max="10880" width="1" style="201" customWidth="1"/>
    <col min="10881" max="10881" width="0.83203125" style="201" customWidth="1"/>
    <col min="10882" max="10883" width="0" style="201" hidden="1" customWidth="1"/>
    <col min="10884" max="10884" width="0.1640625" style="201" customWidth="1"/>
    <col min="10885" max="10887" width="0" style="201" hidden="1" customWidth="1"/>
    <col min="10888" max="10888" width="1.33203125" style="201" customWidth="1"/>
    <col min="10889" max="10895" width="1" style="201" customWidth="1"/>
    <col min="10896" max="10896" width="5.33203125" style="201" customWidth="1"/>
    <col min="10897" max="10903" width="1" style="201" customWidth="1"/>
    <col min="10904" max="10904" width="5.1640625" style="201" customWidth="1"/>
    <col min="10905" max="10911" width="1" style="201" customWidth="1"/>
    <col min="10912" max="10912" width="5" style="201" customWidth="1"/>
    <col min="10913" max="10919" width="1" style="201" customWidth="1"/>
    <col min="10920" max="10920" width="5" style="201" customWidth="1"/>
    <col min="10921" max="11008" width="1" style="201"/>
    <col min="11009" max="11059" width="1" style="201" customWidth="1"/>
    <col min="11060" max="11060" width="1.6640625" style="201" customWidth="1"/>
    <col min="11061" max="11092" width="1" style="201" customWidth="1"/>
    <col min="11093" max="11093" width="3.6640625" style="201" customWidth="1"/>
    <col min="11094" max="11099" width="1" style="201" customWidth="1"/>
    <col min="11100" max="11100" width="1.33203125" style="201" customWidth="1"/>
    <col min="11101" max="11136" width="1" style="201" customWidth="1"/>
    <col min="11137" max="11137" width="0.83203125" style="201" customWidth="1"/>
    <col min="11138" max="11139" width="0" style="201" hidden="1" customWidth="1"/>
    <col min="11140" max="11140" width="0.1640625" style="201" customWidth="1"/>
    <col min="11141" max="11143" width="0" style="201" hidden="1" customWidth="1"/>
    <col min="11144" max="11144" width="1.33203125" style="201" customWidth="1"/>
    <col min="11145" max="11151" width="1" style="201" customWidth="1"/>
    <col min="11152" max="11152" width="5.33203125" style="201" customWidth="1"/>
    <col min="11153" max="11159" width="1" style="201" customWidth="1"/>
    <col min="11160" max="11160" width="5.1640625" style="201" customWidth="1"/>
    <col min="11161" max="11167" width="1" style="201" customWidth="1"/>
    <col min="11168" max="11168" width="5" style="201" customWidth="1"/>
    <col min="11169" max="11175" width="1" style="201" customWidth="1"/>
    <col min="11176" max="11176" width="5" style="201" customWidth="1"/>
    <col min="11177" max="11264" width="1" style="201"/>
    <col min="11265" max="11315" width="1" style="201" customWidth="1"/>
    <col min="11316" max="11316" width="1.6640625" style="201" customWidth="1"/>
    <col min="11317" max="11348" width="1" style="201" customWidth="1"/>
    <col min="11349" max="11349" width="3.6640625" style="201" customWidth="1"/>
    <col min="11350" max="11355" width="1" style="201" customWidth="1"/>
    <col min="11356" max="11356" width="1.33203125" style="201" customWidth="1"/>
    <col min="11357" max="11392" width="1" style="201" customWidth="1"/>
    <col min="11393" max="11393" width="0.83203125" style="201" customWidth="1"/>
    <col min="11394" max="11395" width="0" style="201" hidden="1" customWidth="1"/>
    <col min="11396" max="11396" width="0.1640625" style="201" customWidth="1"/>
    <col min="11397" max="11399" width="0" style="201" hidden="1" customWidth="1"/>
    <col min="11400" max="11400" width="1.33203125" style="201" customWidth="1"/>
    <col min="11401" max="11407" width="1" style="201" customWidth="1"/>
    <col min="11408" max="11408" width="5.33203125" style="201" customWidth="1"/>
    <col min="11409" max="11415" width="1" style="201" customWidth="1"/>
    <col min="11416" max="11416" width="5.1640625" style="201" customWidth="1"/>
    <col min="11417" max="11423" width="1" style="201" customWidth="1"/>
    <col min="11424" max="11424" width="5" style="201" customWidth="1"/>
    <col min="11425" max="11431" width="1" style="201" customWidth="1"/>
    <col min="11432" max="11432" width="5" style="201" customWidth="1"/>
    <col min="11433" max="11520" width="1" style="201"/>
    <col min="11521" max="11571" width="1" style="201" customWidth="1"/>
    <col min="11572" max="11572" width="1.6640625" style="201" customWidth="1"/>
    <col min="11573" max="11604" width="1" style="201" customWidth="1"/>
    <col min="11605" max="11605" width="3.6640625" style="201" customWidth="1"/>
    <col min="11606" max="11611" width="1" style="201" customWidth="1"/>
    <col min="11612" max="11612" width="1.33203125" style="201" customWidth="1"/>
    <col min="11613" max="11648" width="1" style="201" customWidth="1"/>
    <col min="11649" max="11649" width="0.83203125" style="201" customWidth="1"/>
    <col min="11650" max="11651" width="0" style="201" hidden="1" customWidth="1"/>
    <col min="11652" max="11652" width="0.1640625" style="201" customWidth="1"/>
    <col min="11653" max="11655" width="0" style="201" hidden="1" customWidth="1"/>
    <col min="11656" max="11656" width="1.33203125" style="201" customWidth="1"/>
    <col min="11657" max="11663" width="1" style="201" customWidth="1"/>
    <col min="11664" max="11664" width="5.33203125" style="201" customWidth="1"/>
    <col min="11665" max="11671" width="1" style="201" customWidth="1"/>
    <col min="11672" max="11672" width="5.1640625" style="201" customWidth="1"/>
    <col min="11673" max="11679" width="1" style="201" customWidth="1"/>
    <col min="11680" max="11680" width="5" style="201" customWidth="1"/>
    <col min="11681" max="11687" width="1" style="201" customWidth="1"/>
    <col min="11688" max="11688" width="5" style="201" customWidth="1"/>
    <col min="11689" max="11776" width="1" style="201"/>
    <col min="11777" max="11827" width="1" style="201" customWidth="1"/>
    <col min="11828" max="11828" width="1.6640625" style="201" customWidth="1"/>
    <col min="11829" max="11860" width="1" style="201" customWidth="1"/>
    <col min="11861" max="11861" width="3.6640625" style="201" customWidth="1"/>
    <col min="11862" max="11867" width="1" style="201" customWidth="1"/>
    <col min="11868" max="11868" width="1.33203125" style="201" customWidth="1"/>
    <col min="11869" max="11904" width="1" style="201" customWidth="1"/>
    <col min="11905" max="11905" width="0.83203125" style="201" customWidth="1"/>
    <col min="11906" max="11907" width="0" style="201" hidden="1" customWidth="1"/>
    <col min="11908" max="11908" width="0.1640625" style="201" customWidth="1"/>
    <col min="11909" max="11911" width="0" style="201" hidden="1" customWidth="1"/>
    <col min="11912" max="11912" width="1.33203125" style="201" customWidth="1"/>
    <col min="11913" max="11919" width="1" style="201" customWidth="1"/>
    <col min="11920" max="11920" width="5.33203125" style="201" customWidth="1"/>
    <col min="11921" max="11927" width="1" style="201" customWidth="1"/>
    <col min="11928" max="11928" width="5.1640625" style="201" customWidth="1"/>
    <col min="11929" max="11935" width="1" style="201" customWidth="1"/>
    <col min="11936" max="11936" width="5" style="201" customWidth="1"/>
    <col min="11937" max="11943" width="1" style="201" customWidth="1"/>
    <col min="11944" max="11944" width="5" style="201" customWidth="1"/>
    <col min="11945" max="12032" width="1" style="201"/>
    <col min="12033" max="12083" width="1" style="201" customWidth="1"/>
    <col min="12084" max="12084" width="1.6640625" style="201" customWidth="1"/>
    <col min="12085" max="12116" width="1" style="201" customWidth="1"/>
    <col min="12117" max="12117" width="3.6640625" style="201" customWidth="1"/>
    <col min="12118" max="12123" width="1" style="201" customWidth="1"/>
    <col min="12124" max="12124" width="1.33203125" style="201" customWidth="1"/>
    <col min="12125" max="12160" width="1" style="201" customWidth="1"/>
    <col min="12161" max="12161" width="0.83203125" style="201" customWidth="1"/>
    <col min="12162" max="12163" width="0" style="201" hidden="1" customWidth="1"/>
    <col min="12164" max="12164" width="0.1640625" style="201" customWidth="1"/>
    <col min="12165" max="12167" width="0" style="201" hidden="1" customWidth="1"/>
    <col min="12168" max="12168" width="1.33203125" style="201" customWidth="1"/>
    <col min="12169" max="12175" width="1" style="201" customWidth="1"/>
    <col min="12176" max="12176" width="5.33203125" style="201" customWidth="1"/>
    <col min="12177" max="12183" width="1" style="201" customWidth="1"/>
    <col min="12184" max="12184" width="5.1640625" style="201" customWidth="1"/>
    <col min="12185" max="12191" width="1" style="201" customWidth="1"/>
    <col min="12192" max="12192" width="5" style="201" customWidth="1"/>
    <col min="12193" max="12199" width="1" style="201" customWidth="1"/>
    <col min="12200" max="12200" width="5" style="201" customWidth="1"/>
    <col min="12201" max="12288" width="1" style="201"/>
    <col min="12289" max="12339" width="1" style="201" customWidth="1"/>
    <col min="12340" max="12340" width="1.6640625" style="201" customWidth="1"/>
    <col min="12341" max="12372" width="1" style="201" customWidth="1"/>
    <col min="12373" max="12373" width="3.6640625" style="201" customWidth="1"/>
    <col min="12374" max="12379" width="1" style="201" customWidth="1"/>
    <col min="12380" max="12380" width="1.33203125" style="201" customWidth="1"/>
    <col min="12381" max="12416" width="1" style="201" customWidth="1"/>
    <col min="12417" max="12417" width="0.83203125" style="201" customWidth="1"/>
    <col min="12418" max="12419" width="0" style="201" hidden="1" customWidth="1"/>
    <col min="12420" max="12420" width="0.1640625" style="201" customWidth="1"/>
    <col min="12421" max="12423" width="0" style="201" hidden="1" customWidth="1"/>
    <col min="12424" max="12424" width="1.33203125" style="201" customWidth="1"/>
    <col min="12425" max="12431" width="1" style="201" customWidth="1"/>
    <col min="12432" max="12432" width="5.33203125" style="201" customWidth="1"/>
    <col min="12433" max="12439" width="1" style="201" customWidth="1"/>
    <col min="12440" max="12440" width="5.1640625" style="201" customWidth="1"/>
    <col min="12441" max="12447" width="1" style="201" customWidth="1"/>
    <col min="12448" max="12448" width="5" style="201" customWidth="1"/>
    <col min="12449" max="12455" width="1" style="201" customWidth="1"/>
    <col min="12456" max="12456" width="5" style="201" customWidth="1"/>
    <col min="12457" max="12544" width="1" style="201"/>
    <col min="12545" max="12595" width="1" style="201" customWidth="1"/>
    <col min="12596" max="12596" width="1.6640625" style="201" customWidth="1"/>
    <col min="12597" max="12628" width="1" style="201" customWidth="1"/>
    <col min="12629" max="12629" width="3.6640625" style="201" customWidth="1"/>
    <col min="12630" max="12635" width="1" style="201" customWidth="1"/>
    <col min="12636" max="12636" width="1.33203125" style="201" customWidth="1"/>
    <col min="12637" max="12672" width="1" style="201" customWidth="1"/>
    <col min="12673" max="12673" width="0.83203125" style="201" customWidth="1"/>
    <col min="12674" max="12675" width="0" style="201" hidden="1" customWidth="1"/>
    <col min="12676" max="12676" width="0.1640625" style="201" customWidth="1"/>
    <col min="12677" max="12679" width="0" style="201" hidden="1" customWidth="1"/>
    <col min="12680" max="12680" width="1.33203125" style="201" customWidth="1"/>
    <col min="12681" max="12687" width="1" style="201" customWidth="1"/>
    <col min="12688" max="12688" width="5.33203125" style="201" customWidth="1"/>
    <col min="12689" max="12695" width="1" style="201" customWidth="1"/>
    <col min="12696" max="12696" width="5.1640625" style="201" customWidth="1"/>
    <col min="12697" max="12703" width="1" style="201" customWidth="1"/>
    <col min="12704" max="12704" width="5" style="201" customWidth="1"/>
    <col min="12705" max="12711" width="1" style="201" customWidth="1"/>
    <col min="12712" max="12712" width="5" style="201" customWidth="1"/>
    <col min="12713" max="12800" width="1" style="201"/>
    <col min="12801" max="12851" width="1" style="201" customWidth="1"/>
    <col min="12852" max="12852" width="1.6640625" style="201" customWidth="1"/>
    <col min="12853" max="12884" width="1" style="201" customWidth="1"/>
    <col min="12885" max="12885" width="3.6640625" style="201" customWidth="1"/>
    <col min="12886" max="12891" width="1" style="201" customWidth="1"/>
    <col min="12892" max="12892" width="1.33203125" style="201" customWidth="1"/>
    <col min="12893" max="12928" width="1" style="201" customWidth="1"/>
    <col min="12929" max="12929" width="0.83203125" style="201" customWidth="1"/>
    <col min="12930" max="12931" width="0" style="201" hidden="1" customWidth="1"/>
    <col min="12932" max="12932" width="0.1640625" style="201" customWidth="1"/>
    <col min="12933" max="12935" width="0" style="201" hidden="1" customWidth="1"/>
    <col min="12936" max="12936" width="1.33203125" style="201" customWidth="1"/>
    <col min="12937" max="12943" width="1" style="201" customWidth="1"/>
    <col min="12944" max="12944" width="5.33203125" style="201" customWidth="1"/>
    <col min="12945" max="12951" width="1" style="201" customWidth="1"/>
    <col min="12952" max="12952" width="5.1640625" style="201" customWidth="1"/>
    <col min="12953" max="12959" width="1" style="201" customWidth="1"/>
    <col min="12960" max="12960" width="5" style="201" customWidth="1"/>
    <col min="12961" max="12967" width="1" style="201" customWidth="1"/>
    <col min="12968" max="12968" width="5" style="201" customWidth="1"/>
    <col min="12969" max="13056" width="1" style="201"/>
    <col min="13057" max="13107" width="1" style="201" customWidth="1"/>
    <col min="13108" max="13108" width="1.6640625" style="201" customWidth="1"/>
    <col min="13109" max="13140" width="1" style="201" customWidth="1"/>
    <col min="13141" max="13141" width="3.6640625" style="201" customWidth="1"/>
    <col min="13142" max="13147" width="1" style="201" customWidth="1"/>
    <col min="13148" max="13148" width="1.33203125" style="201" customWidth="1"/>
    <col min="13149" max="13184" width="1" style="201" customWidth="1"/>
    <col min="13185" max="13185" width="0.83203125" style="201" customWidth="1"/>
    <col min="13186" max="13187" width="0" style="201" hidden="1" customWidth="1"/>
    <col min="13188" max="13188" width="0.1640625" style="201" customWidth="1"/>
    <col min="13189" max="13191" width="0" style="201" hidden="1" customWidth="1"/>
    <col min="13192" max="13192" width="1.33203125" style="201" customWidth="1"/>
    <col min="13193" max="13199" width="1" style="201" customWidth="1"/>
    <col min="13200" max="13200" width="5.33203125" style="201" customWidth="1"/>
    <col min="13201" max="13207" width="1" style="201" customWidth="1"/>
    <col min="13208" max="13208" width="5.1640625" style="201" customWidth="1"/>
    <col min="13209" max="13215" width="1" style="201" customWidth="1"/>
    <col min="13216" max="13216" width="5" style="201" customWidth="1"/>
    <col min="13217" max="13223" width="1" style="201" customWidth="1"/>
    <col min="13224" max="13224" width="5" style="201" customWidth="1"/>
    <col min="13225" max="13312" width="1" style="201"/>
    <col min="13313" max="13363" width="1" style="201" customWidth="1"/>
    <col min="13364" max="13364" width="1.6640625" style="201" customWidth="1"/>
    <col min="13365" max="13396" width="1" style="201" customWidth="1"/>
    <col min="13397" max="13397" width="3.6640625" style="201" customWidth="1"/>
    <col min="13398" max="13403" width="1" style="201" customWidth="1"/>
    <col min="13404" max="13404" width="1.33203125" style="201" customWidth="1"/>
    <col min="13405" max="13440" width="1" style="201" customWidth="1"/>
    <col min="13441" max="13441" width="0.83203125" style="201" customWidth="1"/>
    <col min="13442" max="13443" width="0" style="201" hidden="1" customWidth="1"/>
    <col min="13444" max="13444" width="0.1640625" style="201" customWidth="1"/>
    <col min="13445" max="13447" width="0" style="201" hidden="1" customWidth="1"/>
    <col min="13448" max="13448" width="1.33203125" style="201" customWidth="1"/>
    <col min="13449" max="13455" width="1" style="201" customWidth="1"/>
    <col min="13456" max="13456" width="5.33203125" style="201" customWidth="1"/>
    <col min="13457" max="13463" width="1" style="201" customWidth="1"/>
    <col min="13464" max="13464" width="5.1640625" style="201" customWidth="1"/>
    <col min="13465" max="13471" width="1" style="201" customWidth="1"/>
    <col min="13472" max="13472" width="5" style="201" customWidth="1"/>
    <col min="13473" max="13479" width="1" style="201" customWidth="1"/>
    <col min="13480" max="13480" width="5" style="201" customWidth="1"/>
    <col min="13481" max="13568" width="1" style="201"/>
    <col min="13569" max="13619" width="1" style="201" customWidth="1"/>
    <col min="13620" max="13620" width="1.6640625" style="201" customWidth="1"/>
    <col min="13621" max="13652" width="1" style="201" customWidth="1"/>
    <col min="13653" max="13653" width="3.6640625" style="201" customWidth="1"/>
    <col min="13654" max="13659" width="1" style="201" customWidth="1"/>
    <col min="13660" max="13660" width="1.33203125" style="201" customWidth="1"/>
    <col min="13661" max="13696" width="1" style="201" customWidth="1"/>
    <col min="13697" max="13697" width="0.83203125" style="201" customWidth="1"/>
    <col min="13698" max="13699" width="0" style="201" hidden="1" customWidth="1"/>
    <col min="13700" max="13700" width="0.1640625" style="201" customWidth="1"/>
    <col min="13701" max="13703" width="0" style="201" hidden="1" customWidth="1"/>
    <col min="13704" max="13704" width="1.33203125" style="201" customWidth="1"/>
    <col min="13705" max="13711" width="1" style="201" customWidth="1"/>
    <col min="13712" max="13712" width="5.33203125" style="201" customWidth="1"/>
    <col min="13713" max="13719" width="1" style="201" customWidth="1"/>
    <col min="13720" max="13720" width="5.1640625" style="201" customWidth="1"/>
    <col min="13721" max="13727" width="1" style="201" customWidth="1"/>
    <col min="13728" max="13728" width="5" style="201" customWidth="1"/>
    <col min="13729" max="13735" width="1" style="201" customWidth="1"/>
    <col min="13736" max="13736" width="5" style="201" customWidth="1"/>
    <col min="13737" max="13824" width="1" style="201"/>
    <col min="13825" max="13875" width="1" style="201" customWidth="1"/>
    <col min="13876" max="13876" width="1.6640625" style="201" customWidth="1"/>
    <col min="13877" max="13908" width="1" style="201" customWidth="1"/>
    <col min="13909" max="13909" width="3.6640625" style="201" customWidth="1"/>
    <col min="13910" max="13915" width="1" style="201" customWidth="1"/>
    <col min="13916" max="13916" width="1.33203125" style="201" customWidth="1"/>
    <col min="13917" max="13952" width="1" style="201" customWidth="1"/>
    <col min="13953" max="13953" width="0.83203125" style="201" customWidth="1"/>
    <col min="13954" max="13955" width="0" style="201" hidden="1" customWidth="1"/>
    <col min="13956" max="13956" width="0.1640625" style="201" customWidth="1"/>
    <col min="13957" max="13959" width="0" style="201" hidden="1" customWidth="1"/>
    <col min="13960" max="13960" width="1.33203125" style="201" customWidth="1"/>
    <col min="13961" max="13967" width="1" style="201" customWidth="1"/>
    <col min="13968" max="13968" width="5.33203125" style="201" customWidth="1"/>
    <col min="13969" max="13975" width="1" style="201" customWidth="1"/>
    <col min="13976" max="13976" width="5.1640625" style="201" customWidth="1"/>
    <col min="13977" max="13983" width="1" style="201" customWidth="1"/>
    <col min="13984" max="13984" width="5" style="201" customWidth="1"/>
    <col min="13985" max="13991" width="1" style="201" customWidth="1"/>
    <col min="13992" max="13992" width="5" style="201" customWidth="1"/>
    <col min="13993" max="14080" width="1" style="201"/>
    <col min="14081" max="14131" width="1" style="201" customWidth="1"/>
    <col min="14132" max="14132" width="1.6640625" style="201" customWidth="1"/>
    <col min="14133" max="14164" width="1" style="201" customWidth="1"/>
    <col min="14165" max="14165" width="3.6640625" style="201" customWidth="1"/>
    <col min="14166" max="14171" width="1" style="201" customWidth="1"/>
    <col min="14172" max="14172" width="1.33203125" style="201" customWidth="1"/>
    <col min="14173" max="14208" width="1" style="201" customWidth="1"/>
    <col min="14209" max="14209" width="0.83203125" style="201" customWidth="1"/>
    <col min="14210" max="14211" width="0" style="201" hidden="1" customWidth="1"/>
    <col min="14212" max="14212" width="0.1640625" style="201" customWidth="1"/>
    <col min="14213" max="14215" width="0" style="201" hidden="1" customWidth="1"/>
    <col min="14216" max="14216" width="1.33203125" style="201" customWidth="1"/>
    <col min="14217" max="14223" width="1" style="201" customWidth="1"/>
    <col min="14224" max="14224" width="5.33203125" style="201" customWidth="1"/>
    <col min="14225" max="14231" width="1" style="201" customWidth="1"/>
    <col min="14232" max="14232" width="5.1640625" style="201" customWidth="1"/>
    <col min="14233" max="14239" width="1" style="201" customWidth="1"/>
    <col min="14240" max="14240" width="5" style="201" customWidth="1"/>
    <col min="14241" max="14247" width="1" style="201" customWidth="1"/>
    <col min="14248" max="14248" width="5" style="201" customWidth="1"/>
    <col min="14249" max="14336" width="1" style="201"/>
    <col min="14337" max="14387" width="1" style="201" customWidth="1"/>
    <col min="14388" max="14388" width="1.6640625" style="201" customWidth="1"/>
    <col min="14389" max="14420" width="1" style="201" customWidth="1"/>
    <col min="14421" max="14421" width="3.6640625" style="201" customWidth="1"/>
    <col min="14422" max="14427" width="1" style="201" customWidth="1"/>
    <col min="14428" max="14428" width="1.33203125" style="201" customWidth="1"/>
    <col min="14429" max="14464" width="1" style="201" customWidth="1"/>
    <col min="14465" max="14465" width="0.83203125" style="201" customWidth="1"/>
    <col min="14466" max="14467" width="0" style="201" hidden="1" customWidth="1"/>
    <col min="14468" max="14468" width="0.1640625" style="201" customWidth="1"/>
    <col min="14469" max="14471" width="0" style="201" hidden="1" customWidth="1"/>
    <col min="14472" max="14472" width="1.33203125" style="201" customWidth="1"/>
    <col min="14473" max="14479" width="1" style="201" customWidth="1"/>
    <col min="14480" max="14480" width="5.33203125" style="201" customWidth="1"/>
    <col min="14481" max="14487" width="1" style="201" customWidth="1"/>
    <col min="14488" max="14488" width="5.1640625" style="201" customWidth="1"/>
    <col min="14489" max="14495" width="1" style="201" customWidth="1"/>
    <col min="14496" max="14496" width="5" style="201" customWidth="1"/>
    <col min="14497" max="14503" width="1" style="201" customWidth="1"/>
    <col min="14504" max="14504" width="5" style="201" customWidth="1"/>
    <col min="14505" max="14592" width="1" style="201"/>
    <col min="14593" max="14643" width="1" style="201" customWidth="1"/>
    <col min="14644" max="14644" width="1.6640625" style="201" customWidth="1"/>
    <col min="14645" max="14676" width="1" style="201" customWidth="1"/>
    <col min="14677" max="14677" width="3.6640625" style="201" customWidth="1"/>
    <col min="14678" max="14683" width="1" style="201" customWidth="1"/>
    <col min="14684" max="14684" width="1.33203125" style="201" customWidth="1"/>
    <col min="14685" max="14720" width="1" style="201" customWidth="1"/>
    <col min="14721" max="14721" width="0.83203125" style="201" customWidth="1"/>
    <col min="14722" max="14723" width="0" style="201" hidden="1" customWidth="1"/>
    <col min="14724" max="14724" width="0.1640625" style="201" customWidth="1"/>
    <col min="14725" max="14727" width="0" style="201" hidden="1" customWidth="1"/>
    <col min="14728" max="14728" width="1.33203125" style="201" customWidth="1"/>
    <col min="14729" max="14735" width="1" style="201" customWidth="1"/>
    <col min="14736" max="14736" width="5.33203125" style="201" customWidth="1"/>
    <col min="14737" max="14743" width="1" style="201" customWidth="1"/>
    <col min="14744" max="14744" width="5.1640625" style="201" customWidth="1"/>
    <col min="14745" max="14751" width="1" style="201" customWidth="1"/>
    <col min="14752" max="14752" width="5" style="201" customWidth="1"/>
    <col min="14753" max="14759" width="1" style="201" customWidth="1"/>
    <col min="14760" max="14760" width="5" style="201" customWidth="1"/>
    <col min="14761" max="14848" width="1" style="201"/>
    <col min="14849" max="14899" width="1" style="201" customWidth="1"/>
    <col min="14900" max="14900" width="1.6640625" style="201" customWidth="1"/>
    <col min="14901" max="14932" width="1" style="201" customWidth="1"/>
    <col min="14933" max="14933" width="3.6640625" style="201" customWidth="1"/>
    <col min="14934" max="14939" width="1" style="201" customWidth="1"/>
    <col min="14940" max="14940" width="1.33203125" style="201" customWidth="1"/>
    <col min="14941" max="14976" width="1" style="201" customWidth="1"/>
    <col min="14977" max="14977" width="0.83203125" style="201" customWidth="1"/>
    <col min="14978" max="14979" width="0" style="201" hidden="1" customWidth="1"/>
    <col min="14980" max="14980" width="0.1640625" style="201" customWidth="1"/>
    <col min="14981" max="14983" width="0" style="201" hidden="1" customWidth="1"/>
    <col min="14984" max="14984" width="1.33203125" style="201" customWidth="1"/>
    <col min="14985" max="14991" width="1" style="201" customWidth="1"/>
    <col min="14992" max="14992" width="5.33203125" style="201" customWidth="1"/>
    <col min="14993" max="14999" width="1" style="201" customWidth="1"/>
    <col min="15000" max="15000" width="5.1640625" style="201" customWidth="1"/>
    <col min="15001" max="15007" width="1" style="201" customWidth="1"/>
    <col min="15008" max="15008" width="5" style="201" customWidth="1"/>
    <col min="15009" max="15015" width="1" style="201" customWidth="1"/>
    <col min="15016" max="15016" width="5" style="201" customWidth="1"/>
    <col min="15017" max="15104" width="1" style="201"/>
    <col min="15105" max="15155" width="1" style="201" customWidth="1"/>
    <col min="15156" max="15156" width="1.6640625" style="201" customWidth="1"/>
    <col min="15157" max="15188" width="1" style="201" customWidth="1"/>
    <col min="15189" max="15189" width="3.6640625" style="201" customWidth="1"/>
    <col min="15190" max="15195" width="1" style="201" customWidth="1"/>
    <col min="15196" max="15196" width="1.33203125" style="201" customWidth="1"/>
    <col min="15197" max="15232" width="1" style="201" customWidth="1"/>
    <col min="15233" max="15233" width="0.83203125" style="201" customWidth="1"/>
    <col min="15234" max="15235" width="0" style="201" hidden="1" customWidth="1"/>
    <col min="15236" max="15236" width="0.1640625" style="201" customWidth="1"/>
    <col min="15237" max="15239" width="0" style="201" hidden="1" customWidth="1"/>
    <col min="15240" max="15240" width="1.33203125" style="201" customWidth="1"/>
    <col min="15241" max="15247" width="1" style="201" customWidth="1"/>
    <col min="15248" max="15248" width="5.33203125" style="201" customWidth="1"/>
    <col min="15249" max="15255" width="1" style="201" customWidth="1"/>
    <col min="15256" max="15256" width="5.1640625" style="201" customWidth="1"/>
    <col min="15257" max="15263" width="1" style="201" customWidth="1"/>
    <col min="15264" max="15264" width="5" style="201" customWidth="1"/>
    <col min="15265" max="15271" width="1" style="201" customWidth="1"/>
    <col min="15272" max="15272" width="5" style="201" customWidth="1"/>
    <col min="15273" max="15360" width="1" style="201"/>
    <col min="15361" max="15411" width="1" style="201" customWidth="1"/>
    <col min="15412" max="15412" width="1.6640625" style="201" customWidth="1"/>
    <col min="15413" max="15444" width="1" style="201" customWidth="1"/>
    <col min="15445" max="15445" width="3.6640625" style="201" customWidth="1"/>
    <col min="15446" max="15451" width="1" style="201" customWidth="1"/>
    <col min="15452" max="15452" width="1.33203125" style="201" customWidth="1"/>
    <col min="15453" max="15488" width="1" style="201" customWidth="1"/>
    <col min="15489" max="15489" width="0.83203125" style="201" customWidth="1"/>
    <col min="15490" max="15491" width="0" style="201" hidden="1" customWidth="1"/>
    <col min="15492" max="15492" width="0.1640625" style="201" customWidth="1"/>
    <col min="15493" max="15495" width="0" style="201" hidden="1" customWidth="1"/>
    <col min="15496" max="15496" width="1.33203125" style="201" customWidth="1"/>
    <col min="15497" max="15503" width="1" style="201" customWidth="1"/>
    <col min="15504" max="15504" width="5.33203125" style="201" customWidth="1"/>
    <col min="15505" max="15511" width="1" style="201" customWidth="1"/>
    <col min="15512" max="15512" width="5.1640625" style="201" customWidth="1"/>
    <col min="15513" max="15519" width="1" style="201" customWidth="1"/>
    <col min="15520" max="15520" width="5" style="201" customWidth="1"/>
    <col min="15521" max="15527" width="1" style="201" customWidth="1"/>
    <col min="15528" max="15528" width="5" style="201" customWidth="1"/>
    <col min="15529" max="15616" width="1" style="201"/>
    <col min="15617" max="15667" width="1" style="201" customWidth="1"/>
    <col min="15668" max="15668" width="1.6640625" style="201" customWidth="1"/>
    <col min="15669" max="15700" width="1" style="201" customWidth="1"/>
    <col min="15701" max="15701" width="3.6640625" style="201" customWidth="1"/>
    <col min="15702" max="15707" width="1" style="201" customWidth="1"/>
    <col min="15708" max="15708" width="1.33203125" style="201" customWidth="1"/>
    <col min="15709" max="15744" width="1" style="201" customWidth="1"/>
    <col min="15745" max="15745" width="0.83203125" style="201" customWidth="1"/>
    <col min="15746" max="15747" width="0" style="201" hidden="1" customWidth="1"/>
    <col min="15748" max="15748" width="0.1640625" style="201" customWidth="1"/>
    <col min="15749" max="15751" width="0" style="201" hidden="1" customWidth="1"/>
    <col min="15752" max="15752" width="1.33203125" style="201" customWidth="1"/>
    <col min="15753" max="15759" width="1" style="201" customWidth="1"/>
    <col min="15760" max="15760" width="5.33203125" style="201" customWidth="1"/>
    <col min="15761" max="15767" width="1" style="201" customWidth="1"/>
    <col min="15768" max="15768" width="5.1640625" style="201" customWidth="1"/>
    <col min="15769" max="15775" width="1" style="201" customWidth="1"/>
    <col min="15776" max="15776" width="5" style="201" customWidth="1"/>
    <col min="15777" max="15783" width="1" style="201" customWidth="1"/>
    <col min="15784" max="15784" width="5" style="201" customWidth="1"/>
    <col min="15785" max="15872" width="1" style="201"/>
    <col min="15873" max="15923" width="1" style="201" customWidth="1"/>
    <col min="15924" max="15924" width="1.6640625" style="201" customWidth="1"/>
    <col min="15925" max="15956" width="1" style="201" customWidth="1"/>
    <col min="15957" max="15957" width="3.6640625" style="201" customWidth="1"/>
    <col min="15958" max="15963" width="1" style="201" customWidth="1"/>
    <col min="15964" max="15964" width="1.33203125" style="201" customWidth="1"/>
    <col min="15965" max="16000" width="1" style="201" customWidth="1"/>
    <col min="16001" max="16001" width="0.83203125" style="201" customWidth="1"/>
    <col min="16002" max="16003" width="0" style="201" hidden="1" customWidth="1"/>
    <col min="16004" max="16004" width="0.1640625" style="201" customWidth="1"/>
    <col min="16005" max="16007" width="0" style="201" hidden="1" customWidth="1"/>
    <col min="16008" max="16008" width="1.33203125" style="201" customWidth="1"/>
    <col min="16009" max="16015" width="1" style="201" customWidth="1"/>
    <col min="16016" max="16016" width="5.33203125" style="201" customWidth="1"/>
    <col min="16017" max="16023" width="1" style="201" customWidth="1"/>
    <col min="16024" max="16024" width="5.1640625" style="201" customWidth="1"/>
    <col min="16025" max="16031" width="1" style="201" customWidth="1"/>
    <col min="16032" max="16032" width="5" style="201" customWidth="1"/>
    <col min="16033" max="16039" width="1" style="201" customWidth="1"/>
    <col min="16040" max="16040" width="5" style="201" customWidth="1"/>
    <col min="16041" max="16128" width="1" style="201"/>
    <col min="16129" max="16179" width="1" style="201" customWidth="1"/>
    <col min="16180" max="16180" width="1.6640625" style="201" customWidth="1"/>
    <col min="16181" max="16212" width="1" style="201" customWidth="1"/>
    <col min="16213" max="16213" width="3.6640625" style="201" customWidth="1"/>
    <col min="16214" max="16219" width="1" style="201" customWidth="1"/>
    <col min="16220" max="16220" width="1.33203125" style="201" customWidth="1"/>
    <col min="16221" max="16256" width="1" style="201" customWidth="1"/>
    <col min="16257" max="16257" width="0.83203125" style="201" customWidth="1"/>
    <col min="16258" max="16259" width="0" style="201" hidden="1" customWidth="1"/>
    <col min="16260" max="16260" width="0.1640625" style="201" customWidth="1"/>
    <col min="16261" max="16263" width="0" style="201" hidden="1" customWidth="1"/>
    <col min="16264" max="16264" width="1.33203125" style="201" customWidth="1"/>
    <col min="16265" max="16271" width="1" style="201" customWidth="1"/>
    <col min="16272" max="16272" width="5.33203125" style="201" customWidth="1"/>
    <col min="16273" max="16279" width="1" style="201" customWidth="1"/>
    <col min="16280" max="16280" width="5.1640625" style="201" customWidth="1"/>
    <col min="16281" max="16287" width="1" style="201" customWidth="1"/>
    <col min="16288" max="16288" width="5" style="201" customWidth="1"/>
    <col min="16289" max="16295" width="1" style="201" customWidth="1"/>
    <col min="16296" max="16296" width="5" style="201" customWidth="1"/>
    <col min="16297" max="16384" width="1" style="201"/>
  </cols>
  <sheetData>
    <row r="1" spans="1:185">
      <c r="DI1" s="201" t="s">
        <v>330</v>
      </c>
      <c r="DN1" s="382"/>
      <c r="DO1" s="382"/>
      <c r="DP1" s="382"/>
      <c r="DQ1" s="382"/>
      <c r="DR1" s="382"/>
      <c r="DS1" s="382"/>
      <c r="DT1" s="382"/>
      <c r="DU1" s="382"/>
      <c r="DV1" s="382"/>
      <c r="DW1" s="382"/>
      <c r="DX1" s="382"/>
      <c r="DY1" s="382"/>
      <c r="DZ1" s="382"/>
      <c r="EA1" s="382"/>
      <c r="EB1" s="382"/>
      <c r="EC1" s="382"/>
      <c r="ED1" s="382"/>
      <c r="EE1" s="382"/>
      <c r="EF1" s="382"/>
      <c r="EG1" s="382"/>
      <c r="EH1" s="382"/>
      <c r="EI1" s="382"/>
      <c r="EJ1" s="382"/>
      <c r="EK1" s="382"/>
      <c r="EL1" s="382"/>
      <c r="EM1" s="382"/>
      <c r="EN1" s="382"/>
      <c r="EO1" s="382"/>
      <c r="EP1" s="382"/>
      <c r="EQ1" s="382"/>
      <c r="ER1" s="382"/>
      <c r="ES1" s="382"/>
      <c r="ET1" s="382"/>
      <c r="EU1" s="382"/>
      <c r="EV1" s="382"/>
      <c r="EW1" s="382"/>
      <c r="EX1" s="382"/>
      <c r="EY1" s="382"/>
      <c r="EZ1" s="382"/>
      <c r="FA1" s="382"/>
      <c r="FB1" s="382"/>
      <c r="FC1" s="382"/>
      <c r="FD1" s="382"/>
      <c r="FE1" s="382"/>
      <c r="FF1" s="382"/>
      <c r="FG1" s="382"/>
      <c r="FH1" s="382"/>
      <c r="FI1" s="382"/>
      <c r="FJ1" s="382"/>
      <c r="FK1" s="382"/>
      <c r="FL1" s="382"/>
      <c r="FM1" s="382"/>
      <c r="FN1" s="382"/>
      <c r="FO1" s="382"/>
      <c r="FP1" s="382"/>
      <c r="FQ1" s="382"/>
      <c r="FR1" s="382"/>
      <c r="FS1" s="382"/>
      <c r="FT1" s="382"/>
      <c r="FU1" s="382"/>
      <c r="FV1" s="382"/>
      <c r="FW1" s="382"/>
      <c r="FX1" s="382"/>
      <c r="FY1" s="382"/>
      <c r="FZ1" s="382"/>
      <c r="GA1" s="382"/>
      <c r="GB1" s="382"/>
      <c r="GC1" s="382"/>
    </row>
    <row r="2" spans="1:185">
      <c r="DI2" s="201" t="s">
        <v>309</v>
      </c>
      <c r="DN2" s="382"/>
      <c r="DO2" s="382"/>
      <c r="DP2" s="382"/>
      <c r="DQ2" s="382"/>
      <c r="DR2" s="382"/>
      <c r="DS2" s="382"/>
      <c r="DT2" s="382"/>
      <c r="DU2" s="382"/>
      <c r="DV2" s="382"/>
      <c r="DW2" s="382"/>
      <c r="DX2" s="382"/>
      <c r="DY2" s="382"/>
      <c r="DZ2" s="382"/>
      <c r="EA2" s="382"/>
      <c r="EB2" s="382"/>
      <c r="EC2" s="382"/>
      <c r="ED2" s="382"/>
      <c r="EE2" s="382"/>
      <c r="EF2" s="382"/>
      <c r="EG2" s="382"/>
      <c r="EH2" s="382"/>
      <c r="EI2" s="382"/>
      <c r="EJ2" s="382"/>
      <c r="EK2" s="382"/>
      <c r="EL2" s="382"/>
      <c r="EM2" s="382"/>
      <c r="EN2" s="382"/>
      <c r="EO2" s="382"/>
      <c r="EP2" s="382"/>
      <c r="EQ2" s="382"/>
      <c r="ER2" s="382"/>
      <c r="ES2" s="382"/>
      <c r="ET2" s="382"/>
      <c r="EU2" s="382"/>
      <c r="EV2" s="382"/>
      <c r="EW2" s="382"/>
      <c r="EX2" s="382"/>
      <c r="EY2" s="382"/>
      <c r="EZ2" s="382"/>
      <c r="FA2" s="382"/>
      <c r="FB2" s="382"/>
      <c r="FC2" s="382"/>
      <c r="FD2" s="382"/>
      <c r="FE2" s="382"/>
      <c r="FF2" s="382"/>
      <c r="FG2" s="382"/>
      <c r="FH2" s="382"/>
      <c r="FI2" s="382"/>
      <c r="FJ2" s="382"/>
      <c r="FK2" s="382"/>
      <c r="FL2" s="382"/>
      <c r="FM2" s="382"/>
      <c r="FN2" s="382"/>
      <c r="FO2" s="382"/>
      <c r="FP2" s="382"/>
      <c r="FQ2" s="382"/>
      <c r="FR2" s="382"/>
      <c r="FS2" s="382"/>
      <c r="FT2" s="382"/>
      <c r="FU2" s="382"/>
      <c r="FV2" s="382"/>
      <c r="FW2" s="382"/>
      <c r="FX2" s="382"/>
      <c r="FY2" s="382"/>
      <c r="FZ2" s="382"/>
      <c r="GA2" s="382"/>
      <c r="GB2" s="382"/>
      <c r="GC2" s="382"/>
    </row>
    <row r="3" spans="1:185">
      <c r="DI3" s="201" t="s">
        <v>310</v>
      </c>
      <c r="DN3" s="382"/>
      <c r="DO3" s="382"/>
      <c r="DP3" s="382"/>
      <c r="DQ3" s="382"/>
      <c r="DR3" s="382"/>
      <c r="DS3" s="382"/>
      <c r="DT3" s="382"/>
      <c r="DU3" s="382"/>
      <c r="DV3" s="382"/>
      <c r="DW3" s="382"/>
      <c r="DX3" s="382"/>
      <c r="DY3" s="382"/>
      <c r="DZ3" s="382"/>
      <c r="EA3" s="382"/>
      <c r="EB3" s="382"/>
      <c r="EC3" s="382"/>
      <c r="ED3" s="382"/>
      <c r="EE3" s="382"/>
      <c r="EF3" s="382"/>
      <c r="EG3" s="382"/>
      <c r="EH3" s="382"/>
      <c r="EI3" s="382"/>
      <c r="EJ3" s="382"/>
      <c r="EK3" s="382"/>
      <c r="EL3" s="382"/>
      <c r="EM3" s="382"/>
      <c r="EN3" s="382"/>
      <c r="EO3" s="382"/>
      <c r="EP3" s="382"/>
      <c r="EQ3" s="382"/>
      <c r="ER3" s="382"/>
      <c r="ES3" s="382"/>
      <c r="ET3" s="382"/>
      <c r="EU3" s="382"/>
      <c r="EV3" s="382"/>
      <c r="EW3" s="382"/>
      <c r="EX3" s="382"/>
      <c r="EY3" s="382"/>
      <c r="EZ3" s="382"/>
      <c r="FA3" s="382"/>
      <c r="FB3" s="382"/>
      <c r="FC3" s="382"/>
      <c r="FD3" s="382"/>
      <c r="FE3" s="382"/>
      <c r="FF3" s="382"/>
      <c r="FG3" s="382"/>
      <c r="FH3" s="382"/>
      <c r="FI3" s="382"/>
      <c r="FJ3" s="382"/>
      <c r="FK3" s="382"/>
      <c r="FL3" s="382"/>
      <c r="FM3" s="382"/>
      <c r="FN3" s="382"/>
      <c r="FO3" s="382"/>
      <c r="FP3" s="382"/>
      <c r="FQ3" s="382"/>
      <c r="FR3" s="382"/>
      <c r="FS3" s="382"/>
      <c r="FT3" s="382"/>
      <c r="FU3" s="382"/>
      <c r="FV3" s="382"/>
      <c r="FW3" s="382"/>
      <c r="FX3" s="382"/>
      <c r="FY3" s="382"/>
      <c r="FZ3" s="382"/>
      <c r="GA3" s="382"/>
      <c r="GB3" s="382"/>
      <c r="GC3" s="382"/>
    </row>
    <row r="4" spans="1:185">
      <c r="DI4" s="383" t="s">
        <v>311</v>
      </c>
      <c r="DN4" s="382"/>
      <c r="DO4" s="382"/>
      <c r="DP4" s="382"/>
      <c r="DQ4" s="382"/>
      <c r="DR4" s="382"/>
      <c r="DS4" s="382"/>
      <c r="DT4" s="382"/>
      <c r="DU4" s="382"/>
      <c r="DV4" s="382"/>
      <c r="DW4" s="382"/>
      <c r="DX4" s="382"/>
      <c r="DY4" s="382"/>
      <c r="DZ4" s="382"/>
      <c r="EA4" s="382"/>
      <c r="EB4" s="382"/>
      <c r="EC4" s="382"/>
      <c r="ED4" s="382"/>
      <c r="EE4" s="382"/>
      <c r="EF4" s="382"/>
      <c r="EG4" s="382"/>
      <c r="EH4" s="382"/>
      <c r="EI4" s="382"/>
      <c r="EJ4" s="382"/>
      <c r="EK4" s="382"/>
      <c r="EL4" s="382"/>
      <c r="EM4" s="382"/>
      <c r="EN4" s="382"/>
      <c r="EO4" s="382"/>
      <c r="EP4" s="382"/>
      <c r="EQ4" s="382"/>
      <c r="ER4" s="382"/>
      <c r="ES4" s="382"/>
      <c r="ET4" s="382"/>
      <c r="EU4" s="382"/>
      <c r="EV4" s="382"/>
      <c r="EW4" s="382"/>
      <c r="EX4" s="382"/>
      <c r="EY4" s="382"/>
      <c r="EZ4" s="382"/>
      <c r="FA4" s="382"/>
      <c r="FB4" s="382"/>
      <c r="FC4" s="382"/>
      <c r="FD4" s="382"/>
      <c r="FE4" s="382"/>
      <c r="FF4" s="382"/>
      <c r="FG4" s="382"/>
      <c r="FH4" s="382"/>
      <c r="FI4" s="382"/>
      <c r="FJ4" s="382"/>
      <c r="FK4" s="382"/>
      <c r="FL4" s="382"/>
      <c r="FM4" s="382"/>
      <c r="FN4" s="382"/>
      <c r="FO4" s="382"/>
      <c r="FP4" s="382"/>
      <c r="FQ4" s="382"/>
      <c r="FR4" s="382"/>
      <c r="FS4" s="382"/>
      <c r="FT4" s="382"/>
      <c r="FU4" s="382"/>
      <c r="FV4" s="382"/>
      <c r="FW4" s="382"/>
      <c r="FX4" s="382"/>
      <c r="FY4" s="382"/>
      <c r="FZ4" s="382"/>
      <c r="GA4" s="382"/>
      <c r="GB4" s="382"/>
      <c r="GC4" s="382"/>
    </row>
    <row r="5" spans="1:185">
      <c r="DI5" s="383" t="s">
        <v>312</v>
      </c>
      <c r="DN5" s="382"/>
      <c r="DO5" s="382"/>
      <c r="DP5" s="382"/>
      <c r="DQ5" s="382"/>
      <c r="DR5" s="382"/>
      <c r="DS5" s="382"/>
      <c r="DT5" s="382"/>
      <c r="DU5" s="382"/>
      <c r="DV5" s="382"/>
      <c r="DW5" s="382"/>
      <c r="DX5" s="382"/>
      <c r="DY5" s="382"/>
      <c r="DZ5" s="382"/>
      <c r="EA5" s="382"/>
      <c r="EB5" s="382"/>
      <c r="EC5" s="382"/>
      <c r="ED5" s="382"/>
      <c r="EE5" s="382"/>
      <c r="EF5" s="382"/>
      <c r="EG5" s="382"/>
      <c r="EH5" s="382"/>
      <c r="EI5" s="382"/>
      <c r="EJ5" s="382"/>
      <c r="EK5" s="382"/>
      <c r="EL5" s="382"/>
      <c r="EM5" s="382"/>
      <c r="EN5" s="382"/>
      <c r="EO5" s="382"/>
      <c r="EP5" s="382"/>
      <c r="EQ5" s="382"/>
      <c r="ER5" s="382"/>
      <c r="ES5" s="382"/>
      <c r="ET5" s="382"/>
      <c r="EU5" s="382"/>
      <c r="EV5" s="382"/>
      <c r="EW5" s="382"/>
      <c r="EX5" s="382"/>
      <c r="EY5" s="382"/>
      <c r="EZ5" s="382"/>
      <c r="FA5" s="382"/>
      <c r="FB5" s="382"/>
      <c r="FC5" s="382"/>
      <c r="FD5" s="382"/>
      <c r="FE5" s="382"/>
      <c r="FF5" s="382"/>
      <c r="FG5" s="382"/>
      <c r="FH5" s="382"/>
      <c r="FI5" s="382"/>
      <c r="FJ5" s="382"/>
      <c r="FK5" s="382"/>
      <c r="FL5" s="382"/>
      <c r="FM5" s="382"/>
      <c r="FN5" s="382"/>
      <c r="FO5" s="382"/>
      <c r="FP5" s="382"/>
      <c r="FQ5" s="382"/>
      <c r="FR5" s="382"/>
      <c r="FS5" s="382"/>
      <c r="FT5" s="382"/>
      <c r="FU5" s="382"/>
      <c r="FV5" s="382"/>
      <c r="FW5" s="382"/>
      <c r="FX5" s="382"/>
      <c r="FY5" s="382"/>
      <c r="FZ5" s="382"/>
      <c r="GA5" s="382"/>
      <c r="GB5" s="382"/>
      <c r="GC5" s="382"/>
    </row>
    <row r="6" spans="1:185">
      <c r="DI6" s="383" t="s">
        <v>313</v>
      </c>
      <c r="DN6" s="382"/>
      <c r="DO6" s="382"/>
      <c r="DP6" s="382"/>
      <c r="DQ6" s="382"/>
      <c r="DR6" s="382"/>
      <c r="DS6" s="382"/>
      <c r="DT6" s="382"/>
      <c r="DU6" s="382"/>
      <c r="DV6" s="382"/>
      <c r="DW6" s="382"/>
      <c r="DX6" s="382"/>
      <c r="DY6" s="382"/>
      <c r="DZ6" s="382"/>
      <c r="EA6" s="382"/>
      <c r="EB6" s="382"/>
      <c r="EC6" s="382"/>
      <c r="ED6" s="382"/>
      <c r="EE6" s="382"/>
      <c r="EF6" s="382"/>
      <c r="EG6" s="382"/>
      <c r="EH6" s="382"/>
      <c r="EI6" s="382"/>
      <c r="EJ6" s="382"/>
      <c r="EK6" s="382"/>
      <c r="EL6" s="382"/>
      <c r="EM6" s="382"/>
      <c r="EN6" s="382"/>
      <c r="EO6" s="382"/>
      <c r="EP6" s="382"/>
      <c r="EQ6" s="382"/>
      <c r="ER6" s="382"/>
      <c r="ES6" s="382"/>
      <c r="ET6" s="382"/>
      <c r="EU6" s="382"/>
      <c r="EV6" s="382"/>
      <c r="EW6" s="382"/>
      <c r="EX6" s="382"/>
      <c r="EY6" s="382"/>
      <c r="EZ6" s="382"/>
      <c r="FA6" s="382"/>
      <c r="FB6" s="382"/>
      <c r="FC6" s="382"/>
      <c r="FD6" s="382"/>
      <c r="FE6" s="382"/>
      <c r="FF6" s="382"/>
      <c r="FG6" s="382"/>
      <c r="FH6" s="382"/>
      <c r="FI6" s="382"/>
      <c r="FJ6" s="382"/>
      <c r="FK6" s="382"/>
      <c r="FL6" s="382"/>
      <c r="FM6" s="382"/>
      <c r="FN6" s="382"/>
      <c r="FO6" s="382"/>
      <c r="FP6" s="382"/>
      <c r="FQ6" s="382"/>
      <c r="FR6" s="382"/>
      <c r="FS6" s="382"/>
      <c r="FT6" s="382"/>
      <c r="FU6" s="382"/>
      <c r="FV6" s="382"/>
      <c r="FW6" s="382"/>
      <c r="FX6" s="382"/>
      <c r="FY6" s="382"/>
      <c r="FZ6" s="382"/>
      <c r="GA6" s="382"/>
      <c r="GB6" s="382"/>
      <c r="GC6" s="382"/>
    </row>
    <row r="7" spans="1:185" ht="15.75">
      <c r="DI7" s="202" t="s">
        <v>319</v>
      </c>
      <c r="DN7" s="382"/>
      <c r="DO7" s="382"/>
      <c r="DP7" s="382"/>
      <c r="DQ7" s="382"/>
      <c r="DR7" s="382"/>
      <c r="DS7" s="382"/>
      <c r="DT7" s="382"/>
      <c r="DU7" s="382"/>
      <c r="DV7" s="382"/>
      <c r="DW7" s="382"/>
      <c r="DX7" s="382"/>
      <c r="DY7" s="382"/>
      <c r="DZ7" s="382"/>
      <c r="EA7" s="382"/>
      <c r="EB7" s="382"/>
      <c r="EC7" s="382"/>
      <c r="ED7" s="382"/>
      <c r="EE7" s="382"/>
      <c r="EF7" s="382"/>
      <c r="EG7" s="382"/>
      <c r="EH7" s="382"/>
      <c r="EI7" s="382"/>
      <c r="EJ7" s="382"/>
      <c r="EK7" s="382"/>
      <c r="EL7" s="382"/>
      <c r="EM7" s="382"/>
      <c r="EN7" s="382"/>
      <c r="EO7" s="382"/>
      <c r="EP7" s="382"/>
      <c r="EQ7" s="382"/>
      <c r="ER7" s="382"/>
      <c r="ES7" s="382"/>
      <c r="ET7" s="382"/>
      <c r="EU7" s="382"/>
      <c r="EV7" s="382"/>
      <c r="EW7" s="382"/>
      <c r="EX7" s="382"/>
      <c r="EY7" s="382"/>
      <c r="EZ7" s="382"/>
      <c r="FA7" s="382"/>
      <c r="FB7" s="382"/>
      <c r="FC7" s="382"/>
      <c r="FD7" s="382"/>
      <c r="FE7" s="382"/>
      <c r="FF7" s="382"/>
      <c r="FG7" s="382"/>
      <c r="FH7" s="382"/>
      <c r="FI7" s="382"/>
      <c r="FJ7" s="382"/>
      <c r="FK7" s="382"/>
      <c r="FL7" s="382"/>
      <c r="FM7" s="382"/>
      <c r="FN7" s="382"/>
      <c r="FO7" s="382"/>
      <c r="FP7" s="382"/>
      <c r="FQ7" s="382"/>
      <c r="FR7" s="382"/>
      <c r="FS7" s="382"/>
      <c r="FT7" s="382"/>
      <c r="FU7" s="382"/>
      <c r="FV7" s="382"/>
      <c r="FW7" s="382"/>
      <c r="FX7" s="382"/>
      <c r="FY7" s="382"/>
      <c r="FZ7" s="382"/>
      <c r="GA7" s="382"/>
      <c r="GB7" s="382"/>
      <c r="GC7" s="382"/>
    </row>
    <row r="8" spans="1:185">
      <c r="A8" s="598" t="s">
        <v>191</v>
      </c>
      <c r="B8" s="598"/>
      <c r="C8" s="598"/>
      <c r="D8" s="598"/>
      <c r="E8" s="598"/>
      <c r="F8" s="598"/>
      <c r="G8" s="598"/>
      <c r="H8" s="598"/>
      <c r="I8" s="598"/>
      <c r="J8" s="598"/>
      <c r="K8" s="598"/>
      <c r="L8" s="598"/>
      <c r="M8" s="598"/>
      <c r="N8" s="598"/>
      <c r="O8" s="598"/>
      <c r="P8" s="598"/>
      <c r="Q8" s="598"/>
      <c r="R8" s="598"/>
      <c r="S8" s="598"/>
      <c r="T8" s="598"/>
      <c r="U8" s="598"/>
      <c r="V8" s="598"/>
      <c r="W8" s="598"/>
      <c r="X8" s="598"/>
      <c r="Y8" s="598"/>
      <c r="Z8" s="598"/>
      <c r="AA8" s="598"/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598"/>
      <c r="AM8" s="598"/>
      <c r="AN8" s="598"/>
      <c r="AO8" s="598"/>
      <c r="AP8" s="598"/>
      <c r="AQ8" s="598"/>
      <c r="AR8" s="598"/>
      <c r="AS8" s="598"/>
      <c r="AT8" s="598"/>
      <c r="AU8" s="598"/>
      <c r="AV8" s="598"/>
      <c r="AW8" s="598"/>
      <c r="AX8" s="598"/>
      <c r="AY8" s="598"/>
      <c r="AZ8" s="598"/>
      <c r="BA8" s="598"/>
      <c r="BB8" s="598"/>
      <c r="BC8" s="598"/>
      <c r="BD8" s="598"/>
      <c r="BE8" s="598"/>
      <c r="BF8" s="598"/>
      <c r="BG8" s="598"/>
      <c r="BH8" s="598"/>
      <c r="BI8" s="598"/>
      <c r="BJ8" s="598"/>
      <c r="BK8" s="598"/>
      <c r="BL8" s="598"/>
      <c r="BM8" s="598"/>
      <c r="BN8" s="598"/>
      <c r="BO8" s="598"/>
      <c r="BP8" s="598"/>
      <c r="BQ8" s="598"/>
      <c r="BR8" s="598"/>
      <c r="BS8" s="598"/>
      <c r="BT8" s="598"/>
      <c r="BU8" s="598"/>
      <c r="BV8" s="598"/>
      <c r="BW8" s="598"/>
      <c r="BX8" s="598"/>
      <c r="BY8" s="598"/>
      <c r="BZ8" s="598"/>
      <c r="CS8" s="598" t="s">
        <v>192</v>
      </c>
      <c r="CT8" s="598"/>
      <c r="CU8" s="598"/>
      <c r="CV8" s="598"/>
      <c r="CW8" s="598"/>
      <c r="CX8" s="598"/>
      <c r="CY8" s="598"/>
      <c r="CZ8" s="598"/>
      <c r="DA8" s="598"/>
      <c r="DB8" s="598"/>
      <c r="DC8" s="598"/>
      <c r="DD8" s="598"/>
      <c r="DE8" s="598"/>
      <c r="DF8" s="598"/>
      <c r="DG8" s="598"/>
      <c r="DH8" s="598"/>
      <c r="DI8" s="598"/>
      <c r="DJ8" s="598"/>
      <c r="DK8" s="598"/>
      <c r="DL8" s="598"/>
      <c r="DM8" s="598"/>
      <c r="DN8" s="598"/>
      <c r="DO8" s="598"/>
      <c r="DP8" s="598"/>
      <c r="DQ8" s="598"/>
      <c r="DR8" s="598"/>
      <c r="DS8" s="598"/>
      <c r="DT8" s="598"/>
      <c r="DU8" s="598"/>
      <c r="DV8" s="598"/>
      <c r="DW8" s="598"/>
      <c r="DX8" s="598"/>
      <c r="DY8" s="598"/>
      <c r="DZ8" s="598"/>
      <c r="EA8" s="598"/>
      <c r="EB8" s="598"/>
      <c r="EC8" s="598"/>
      <c r="ED8" s="598"/>
      <c r="EE8" s="598"/>
      <c r="EF8" s="598"/>
      <c r="EG8" s="598"/>
      <c r="EH8" s="598"/>
      <c r="EI8" s="598"/>
      <c r="EJ8" s="598"/>
      <c r="EK8" s="598"/>
      <c r="EL8" s="598"/>
      <c r="EM8" s="598"/>
      <c r="EN8" s="598"/>
      <c r="EO8" s="598"/>
      <c r="EP8" s="598"/>
      <c r="EQ8" s="598"/>
      <c r="ER8" s="598"/>
      <c r="ES8" s="598"/>
      <c r="ET8" s="598"/>
      <c r="EU8" s="598"/>
      <c r="EV8" s="598"/>
      <c r="EW8" s="598"/>
      <c r="EX8" s="598"/>
      <c r="EY8" s="598"/>
      <c r="EZ8" s="598"/>
      <c r="FA8" s="598"/>
      <c r="FB8" s="598"/>
      <c r="FC8" s="598"/>
      <c r="FD8" s="598"/>
      <c r="FE8" s="598"/>
      <c r="FF8" s="598"/>
      <c r="FG8" s="598"/>
      <c r="FH8" s="598"/>
      <c r="FI8" s="598"/>
      <c r="FJ8" s="598"/>
      <c r="FK8" s="598"/>
      <c r="FL8" s="598"/>
    </row>
    <row r="9" spans="1:185">
      <c r="A9" s="534"/>
      <c r="B9" s="534"/>
      <c r="C9" s="534"/>
      <c r="D9" s="534"/>
      <c r="E9" s="534"/>
      <c r="F9" s="534"/>
      <c r="G9" s="534"/>
      <c r="H9" s="534"/>
      <c r="I9" s="534"/>
      <c r="J9" s="534"/>
      <c r="K9" s="534"/>
      <c r="L9" s="534"/>
      <c r="M9" s="534"/>
      <c r="N9" s="534"/>
      <c r="O9" s="534"/>
      <c r="P9" s="534"/>
      <c r="Q9" s="534"/>
      <c r="R9" s="534"/>
      <c r="S9" s="534"/>
      <c r="T9" s="534"/>
      <c r="U9" s="534"/>
      <c r="V9" s="534"/>
      <c r="W9" s="534"/>
      <c r="X9" s="534"/>
      <c r="Y9" s="534"/>
      <c r="Z9" s="534"/>
      <c r="AA9" s="534"/>
      <c r="AB9" s="534"/>
      <c r="AC9" s="534"/>
      <c r="AD9" s="534"/>
      <c r="AE9" s="534"/>
      <c r="AF9" s="534"/>
      <c r="AG9" s="534"/>
      <c r="AH9" s="534"/>
      <c r="AI9" s="534"/>
      <c r="AJ9" s="534"/>
      <c r="AK9" s="534"/>
      <c r="AL9" s="534"/>
      <c r="AM9" s="534"/>
      <c r="AN9" s="534"/>
      <c r="AO9" s="534"/>
      <c r="AP9" s="534"/>
      <c r="AQ9" s="534"/>
      <c r="AR9" s="534"/>
      <c r="AS9" s="534"/>
      <c r="AT9" s="534"/>
      <c r="AU9" s="534"/>
      <c r="AV9" s="534"/>
      <c r="AW9" s="534"/>
      <c r="AX9" s="534"/>
      <c r="AY9" s="534"/>
      <c r="AZ9" s="534"/>
      <c r="BA9" s="534"/>
      <c r="BB9" s="534"/>
      <c r="BC9" s="534"/>
      <c r="BD9" s="534"/>
      <c r="BE9" s="534"/>
      <c r="BF9" s="534"/>
      <c r="BG9" s="534"/>
      <c r="BH9" s="534"/>
      <c r="BI9" s="534"/>
      <c r="BJ9" s="534"/>
      <c r="BK9" s="534"/>
      <c r="BL9" s="534"/>
      <c r="BM9" s="534"/>
      <c r="BN9" s="534"/>
      <c r="BO9" s="534"/>
      <c r="BP9" s="534"/>
      <c r="BQ9" s="534"/>
      <c r="BR9" s="534"/>
      <c r="BS9" s="534"/>
      <c r="BT9" s="534"/>
      <c r="BU9" s="534"/>
      <c r="BV9" s="534"/>
      <c r="BW9" s="534"/>
      <c r="BX9" s="534"/>
      <c r="BY9" s="534"/>
      <c r="BZ9" s="534"/>
      <c r="CS9" s="534"/>
      <c r="CT9" s="534"/>
      <c r="CU9" s="534"/>
      <c r="CV9" s="534"/>
      <c r="CW9" s="534"/>
      <c r="CX9" s="534"/>
      <c r="CY9" s="534"/>
      <c r="CZ9" s="534"/>
      <c r="DA9" s="534"/>
      <c r="DB9" s="534"/>
      <c r="DC9" s="534"/>
      <c r="DD9" s="534"/>
      <c r="DE9" s="534"/>
      <c r="DF9" s="534"/>
      <c r="DG9" s="534"/>
      <c r="DH9" s="534"/>
      <c r="DI9" s="534"/>
      <c r="DJ9" s="534"/>
      <c r="DK9" s="534"/>
      <c r="DL9" s="534"/>
      <c r="DM9" s="534"/>
      <c r="DN9" s="534"/>
      <c r="DO9" s="534"/>
      <c r="DP9" s="534"/>
      <c r="DQ9" s="534"/>
      <c r="DR9" s="534"/>
      <c r="DS9" s="534"/>
      <c r="DT9" s="534"/>
      <c r="DU9" s="534"/>
      <c r="DV9" s="534"/>
      <c r="DW9" s="534"/>
      <c r="DX9" s="534"/>
      <c r="DY9" s="534"/>
      <c r="DZ9" s="534"/>
      <c r="EA9" s="534"/>
      <c r="EB9" s="534"/>
      <c r="EC9" s="534"/>
      <c r="ED9" s="534"/>
      <c r="EE9" s="534"/>
      <c r="EF9" s="534"/>
      <c r="EG9" s="534"/>
      <c r="EH9" s="534"/>
      <c r="EI9" s="534"/>
      <c r="EJ9" s="534"/>
      <c r="EK9" s="534"/>
      <c r="EL9" s="534"/>
      <c r="EM9" s="534"/>
      <c r="EN9" s="534"/>
      <c r="EO9" s="534"/>
      <c r="EP9" s="534"/>
      <c r="EQ9" s="534"/>
      <c r="ER9" s="534"/>
      <c r="ES9" s="534"/>
      <c r="ET9" s="534"/>
      <c r="EU9" s="534"/>
      <c r="EV9" s="534"/>
      <c r="EW9" s="534"/>
      <c r="EX9" s="534"/>
      <c r="EY9" s="534"/>
      <c r="EZ9" s="534"/>
      <c r="FA9" s="534"/>
      <c r="FB9" s="534"/>
      <c r="FC9" s="534"/>
      <c r="FD9" s="534"/>
      <c r="FE9" s="534"/>
      <c r="FF9" s="534"/>
      <c r="FG9" s="534"/>
      <c r="FH9" s="534"/>
      <c r="FI9" s="534"/>
      <c r="FJ9" s="534"/>
      <c r="FK9" s="534"/>
      <c r="FL9" s="534"/>
    </row>
    <row r="10" spans="1:185">
      <c r="A10" s="539" t="s">
        <v>193</v>
      </c>
      <c r="B10" s="539"/>
      <c r="C10" s="539"/>
      <c r="D10" s="539"/>
      <c r="E10" s="539"/>
      <c r="F10" s="539"/>
      <c r="G10" s="539"/>
      <c r="H10" s="539"/>
      <c r="I10" s="539"/>
      <c r="J10" s="539"/>
      <c r="K10" s="539"/>
      <c r="L10" s="539"/>
      <c r="M10" s="539"/>
      <c r="N10" s="539"/>
      <c r="O10" s="539"/>
      <c r="P10" s="539"/>
      <c r="Q10" s="539"/>
      <c r="R10" s="539"/>
      <c r="S10" s="539"/>
      <c r="T10" s="539"/>
      <c r="U10" s="539"/>
      <c r="V10" s="539"/>
      <c r="W10" s="539"/>
      <c r="X10" s="539"/>
      <c r="Y10" s="539"/>
      <c r="Z10" s="539"/>
      <c r="AA10" s="539"/>
      <c r="AB10" s="539"/>
      <c r="AC10" s="539"/>
      <c r="AD10" s="539"/>
      <c r="AE10" s="539"/>
      <c r="AF10" s="539"/>
      <c r="AG10" s="539"/>
      <c r="AH10" s="539"/>
      <c r="AI10" s="539"/>
      <c r="AJ10" s="539"/>
      <c r="AK10" s="539"/>
      <c r="AL10" s="539"/>
      <c r="AM10" s="539"/>
      <c r="AN10" s="539"/>
      <c r="AO10" s="539"/>
      <c r="AP10" s="539"/>
      <c r="AQ10" s="539"/>
      <c r="AR10" s="539"/>
      <c r="AS10" s="539"/>
      <c r="AT10" s="539"/>
      <c r="AU10" s="539"/>
      <c r="AV10" s="539"/>
      <c r="AW10" s="539"/>
      <c r="AX10" s="539"/>
      <c r="AY10" s="539"/>
      <c r="AZ10" s="539"/>
      <c r="BA10" s="539"/>
      <c r="BB10" s="539"/>
      <c r="BC10" s="539"/>
      <c r="BD10" s="539"/>
      <c r="BE10" s="539"/>
      <c r="BF10" s="539"/>
      <c r="BG10" s="539"/>
      <c r="BH10" s="539"/>
      <c r="BI10" s="539"/>
      <c r="BJ10" s="539"/>
      <c r="BK10" s="539"/>
      <c r="BL10" s="539"/>
      <c r="BM10" s="539"/>
      <c r="BN10" s="539"/>
      <c r="BO10" s="539"/>
      <c r="BP10" s="539"/>
      <c r="BQ10" s="539"/>
      <c r="BR10" s="539"/>
      <c r="BS10" s="539"/>
      <c r="BT10" s="539"/>
      <c r="BU10" s="539"/>
      <c r="BV10" s="539"/>
      <c r="BW10" s="539"/>
      <c r="BX10" s="539"/>
      <c r="BY10" s="539"/>
      <c r="BZ10" s="539"/>
      <c r="CS10" s="539" t="s">
        <v>194</v>
      </c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9"/>
      <c r="DP10" s="539"/>
      <c r="DQ10" s="539"/>
      <c r="DR10" s="539"/>
      <c r="DS10" s="539"/>
      <c r="DT10" s="539"/>
      <c r="DU10" s="539"/>
      <c r="DV10" s="539"/>
      <c r="DW10" s="539"/>
      <c r="DX10" s="539"/>
      <c r="DY10" s="539"/>
      <c r="DZ10" s="539"/>
      <c r="EA10" s="539"/>
      <c r="EB10" s="539"/>
      <c r="EC10" s="539"/>
      <c r="ED10" s="539"/>
      <c r="EE10" s="539"/>
      <c r="EF10" s="539"/>
      <c r="EG10" s="539"/>
      <c r="EH10" s="539"/>
      <c r="EI10" s="539"/>
      <c r="EJ10" s="539"/>
      <c r="EK10" s="539"/>
      <c r="EL10" s="539"/>
      <c r="EM10" s="539"/>
      <c r="EN10" s="539"/>
      <c r="EO10" s="539"/>
      <c r="EP10" s="539"/>
      <c r="EQ10" s="539"/>
      <c r="ER10" s="539"/>
      <c r="ES10" s="539"/>
      <c r="ET10" s="539"/>
      <c r="EU10" s="539"/>
      <c r="EV10" s="539"/>
      <c r="EW10" s="539"/>
      <c r="EX10" s="539"/>
      <c r="EY10" s="539"/>
      <c r="EZ10" s="539"/>
      <c r="FA10" s="539"/>
      <c r="FB10" s="539"/>
      <c r="FC10" s="539"/>
      <c r="FD10" s="539"/>
      <c r="FE10" s="539"/>
      <c r="FF10" s="539"/>
      <c r="FG10" s="539"/>
      <c r="FH10" s="539"/>
      <c r="FI10" s="539"/>
      <c r="FJ10" s="539"/>
      <c r="FK10" s="539"/>
      <c r="FL10" s="539"/>
    </row>
    <row r="11" spans="1:185">
      <c r="A11" s="534"/>
      <c r="B11" s="534"/>
      <c r="C11" s="534"/>
      <c r="D11" s="534"/>
      <c r="E11" s="534"/>
      <c r="F11" s="534"/>
      <c r="G11" s="534"/>
      <c r="H11" s="534"/>
      <c r="I11" s="534"/>
      <c r="J11" s="534"/>
      <c r="K11" s="534"/>
      <c r="L11" s="534"/>
      <c r="M11" s="534"/>
      <c r="N11" s="534"/>
      <c r="O11" s="534"/>
      <c r="P11" s="534"/>
      <c r="Q11" s="534"/>
      <c r="R11" s="534"/>
      <c r="S11" s="534"/>
      <c r="T11" s="534"/>
      <c r="U11" s="534"/>
      <c r="V11" s="534"/>
      <c r="W11" s="534"/>
      <c r="X11" s="534"/>
      <c r="Y11" s="534"/>
      <c r="Z11" s="534"/>
      <c r="AA11" s="534"/>
      <c r="AB11" s="534"/>
      <c r="AC11" s="534"/>
      <c r="AD11" s="534"/>
      <c r="AE11" s="534"/>
      <c r="AF11" s="534"/>
      <c r="AG11" s="534"/>
      <c r="AH11" s="534"/>
      <c r="AI11" s="534"/>
      <c r="AJ11" s="534"/>
      <c r="AK11" s="534"/>
      <c r="AL11" s="534"/>
      <c r="AM11" s="534"/>
      <c r="AN11" s="534"/>
      <c r="AO11" s="534"/>
      <c r="AP11" s="534"/>
      <c r="AQ11" s="534"/>
      <c r="AR11" s="534"/>
      <c r="AS11" s="534"/>
      <c r="AT11" s="534"/>
      <c r="AU11" s="534"/>
      <c r="AV11" s="534"/>
      <c r="AW11" s="534"/>
      <c r="AX11" s="534"/>
      <c r="AY11" s="534"/>
      <c r="AZ11" s="534"/>
      <c r="BA11" s="534"/>
      <c r="BB11" s="534"/>
      <c r="BC11" s="534"/>
      <c r="BD11" s="534"/>
      <c r="BE11" s="534"/>
      <c r="BF11" s="534"/>
      <c r="BG11" s="534"/>
      <c r="BH11" s="534"/>
      <c r="BI11" s="534"/>
      <c r="BJ11" s="534"/>
      <c r="BK11" s="534"/>
      <c r="BL11" s="534"/>
      <c r="BM11" s="534"/>
      <c r="BN11" s="534"/>
      <c r="BO11" s="534"/>
      <c r="BP11" s="534"/>
      <c r="BQ11" s="534"/>
      <c r="BR11" s="534"/>
      <c r="BS11" s="534"/>
      <c r="BT11" s="534"/>
      <c r="BU11" s="534"/>
      <c r="BV11" s="534"/>
      <c r="BW11" s="534"/>
      <c r="BX11" s="534"/>
      <c r="BY11" s="534"/>
      <c r="BZ11" s="534"/>
      <c r="CS11" s="594"/>
      <c r="CT11" s="594"/>
      <c r="CU11" s="594"/>
      <c r="CV11" s="594"/>
      <c r="CW11" s="594"/>
      <c r="CX11" s="594"/>
      <c r="CY11" s="594"/>
      <c r="CZ11" s="594"/>
      <c r="DA11" s="594"/>
      <c r="DB11" s="594"/>
      <c r="DC11" s="594"/>
      <c r="DD11" s="594"/>
      <c r="DE11" s="594"/>
      <c r="DF11" s="594"/>
      <c r="DG11" s="594"/>
      <c r="DH11" s="594"/>
      <c r="DI11" s="594"/>
      <c r="DJ11" s="594"/>
      <c r="DK11" s="594"/>
      <c r="DL11" s="594"/>
      <c r="DM11" s="594"/>
      <c r="DN11" s="594"/>
      <c r="DO11" s="594"/>
      <c r="DP11" s="594"/>
      <c r="DQ11" s="594"/>
      <c r="DR11" s="594"/>
      <c r="DS11" s="594"/>
      <c r="DT11" s="594"/>
      <c r="DU11" s="594"/>
      <c r="DV11" s="594"/>
      <c r="DW11" s="594"/>
      <c r="DX11" s="594"/>
      <c r="DY11" s="594"/>
      <c r="DZ11" s="594"/>
      <c r="EA11" s="594"/>
      <c r="EB11" s="594"/>
      <c r="EC11" s="594"/>
      <c r="ED11" s="594"/>
      <c r="EE11" s="594"/>
      <c r="EF11" s="594"/>
      <c r="EG11" s="594"/>
      <c r="EH11" s="594"/>
      <c r="EI11" s="594"/>
      <c r="EJ11" s="594"/>
      <c r="EK11" s="594"/>
      <c r="EL11" s="594"/>
      <c r="EM11" s="594"/>
      <c r="EN11" s="594"/>
      <c r="EO11" s="594"/>
      <c r="EP11" s="594"/>
      <c r="EQ11" s="594"/>
      <c r="ER11" s="594"/>
      <c r="ES11" s="594"/>
      <c r="ET11" s="594"/>
      <c r="EU11" s="594"/>
      <c r="EV11" s="594"/>
      <c r="EW11" s="594"/>
      <c r="EX11" s="594"/>
      <c r="EY11" s="594"/>
      <c r="EZ11" s="594"/>
      <c r="FA11" s="594"/>
      <c r="FB11" s="594"/>
      <c r="FC11" s="594"/>
      <c r="FD11" s="594"/>
      <c r="FE11" s="594"/>
      <c r="FF11" s="594"/>
      <c r="FG11" s="594"/>
      <c r="FH11" s="594"/>
      <c r="FI11" s="594"/>
      <c r="FJ11" s="594"/>
      <c r="FK11" s="594"/>
      <c r="FL11" s="594"/>
    </row>
    <row r="12" spans="1:185">
      <c r="A12" s="539" t="s">
        <v>195</v>
      </c>
      <c r="B12" s="539"/>
      <c r="C12" s="539"/>
      <c r="D12" s="539"/>
      <c r="E12" s="539"/>
      <c r="F12" s="539"/>
      <c r="G12" s="539"/>
      <c r="H12" s="539"/>
      <c r="I12" s="539"/>
      <c r="J12" s="539"/>
      <c r="K12" s="539"/>
      <c r="L12" s="539"/>
      <c r="M12" s="539"/>
      <c r="N12" s="539"/>
      <c r="O12" s="539"/>
      <c r="P12" s="539"/>
      <c r="Q12" s="539"/>
      <c r="R12" s="539"/>
      <c r="S12" s="539"/>
      <c r="T12" s="539"/>
      <c r="U12" s="539"/>
      <c r="V12" s="539"/>
      <c r="W12" s="539"/>
      <c r="X12" s="539"/>
      <c r="Y12" s="539"/>
      <c r="Z12" s="539"/>
      <c r="AA12" s="539"/>
      <c r="AB12" s="539"/>
      <c r="AC12" s="539"/>
      <c r="AD12" s="539"/>
      <c r="AE12" s="539"/>
      <c r="AF12" s="539"/>
      <c r="AG12" s="539"/>
      <c r="AH12" s="539"/>
      <c r="AI12" s="539"/>
      <c r="AJ12" s="539"/>
      <c r="AK12" s="539"/>
      <c r="AL12" s="539"/>
      <c r="AM12" s="539"/>
      <c r="AN12" s="539"/>
      <c r="AO12" s="539"/>
      <c r="AP12" s="539"/>
      <c r="AQ12" s="539"/>
      <c r="AR12" s="539"/>
      <c r="AS12" s="539"/>
      <c r="AT12" s="539"/>
      <c r="AU12" s="539"/>
      <c r="AV12" s="539"/>
      <c r="AW12" s="539"/>
      <c r="AX12" s="539"/>
      <c r="AY12" s="539"/>
      <c r="AZ12" s="539"/>
      <c r="BA12" s="539"/>
      <c r="BB12" s="539"/>
      <c r="BC12" s="539"/>
      <c r="BD12" s="539"/>
      <c r="BE12" s="539"/>
      <c r="BF12" s="539"/>
      <c r="BG12" s="539"/>
      <c r="BH12" s="539"/>
      <c r="BI12" s="539"/>
      <c r="BJ12" s="539"/>
      <c r="BK12" s="539"/>
      <c r="BL12" s="539"/>
      <c r="BM12" s="539"/>
      <c r="BN12" s="539"/>
      <c r="BO12" s="539"/>
      <c r="BP12" s="539"/>
      <c r="BQ12" s="539"/>
      <c r="BR12" s="539"/>
      <c r="BS12" s="539"/>
      <c r="BT12" s="539"/>
      <c r="BU12" s="539"/>
      <c r="BV12" s="539"/>
      <c r="BW12" s="539"/>
      <c r="BX12" s="539"/>
      <c r="BY12" s="539"/>
      <c r="BZ12" s="539"/>
      <c r="CS12" s="539" t="s">
        <v>195</v>
      </c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9"/>
      <c r="DP12" s="539"/>
      <c r="DQ12" s="539"/>
      <c r="DR12" s="539"/>
      <c r="DS12" s="539"/>
      <c r="DT12" s="539"/>
      <c r="DU12" s="539"/>
      <c r="DV12" s="539"/>
      <c r="DW12" s="539"/>
      <c r="DX12" s="539"/>
      <c r="DY12" s="539"/>
      <c r="DZ12" s="539"/>
      <c r="EA12" s="539"/>
      <c r="EB12" s="539"/>
      <c r="EC12" s="539"/>
      <c r="ED12" s="539"/>
      <c r="EE12" s="539"/>
      <c r="EF12" s="539"/>
      <c r="EG12" s="539"/>
      <c r="EH12" s="539"/>
      <c r="EI12" s="539"/>
      <c r="EJ12" s="539"/>
      <c r="EK12" s="539"/>
      <c r="EL12" s="539"/>
      <c r="EM12" s="539"/>
      <c r="EN12" s="539"/>
      <c r="EO12" s="539"/>
      <c r="EP12" s="539"/>
      <c r="EQ12" s="539"/>
      <c r="ER12" s="539"/>
      <c r="ES12" s="539"/>
      <c r="ET12" s="539"/>
      <c r="EU12" s="539"/>
      <c r="EV12" s="539"/>
      <c r="EW12" s="539"/>
      <c r="EX12" s="539"/>
      <c r="EY12" s="539"/>
      <c r="EZ12" s="539"/>
      <c r="FA12" s="539"/>
      <c r="FB12" s="539"/>
      <c r="FC12" s="539"/>
      <c r="FD12" s="539"/>
      <c r="FE12" s="539"/>
      <c r="FF12" s="539"/>
      <c r="FG12" s="539"/>
      <c r="FH12" s="539"/>
      <c r="FI12" s="539"/>
      <c r="FJ12" s="539"/>
      <c r="FK12" s="539"/>
      <c r="FL12" s="539"/>
    </row>
    <row r="13" spans="1:185">
      <c r="A13" s="534"/>
      <c r="B13" s="534"/>
      <c r="C13" s="534"/>
      <c r="D13" s="534"/>
      <c r="E13" s="534"/>
      <c r="F13" s="534"/>
      <c r="G13" s="534"/>
      <c r="H13" s="534"/>
      <c r="I13" s="534"/>
      <c r="J13" s="534"/>
      <c r="K13" s="534"/>
      <c r="L13" s="534"/>
      <c r="M13" s="534"/>
      <c r="N13" s="534"/>
      <c r="O13" s="534"/>
      <c r="P13" s="534"/>
      <c r="Q13" s="534"/>
      <c r="R13" s="534"/>
      <c r="S13" s="534"/>
      <c r="T13" s="534"/>
      <c r="W13" s="534"/>
      <c r="X13" s="534"/>
      <c r="Y13" s="534"/>
      <c r="Z13" s="534"/>
      <c r="AA13" s="534"/>
      <c r="AB13" s="534"/>
      <c r="AC13" s="534"/>
      <c r="AD13" s="534"/>
      <c r="AE13" s="534"/>
      <c r="AF13" s="534"/>
      <c r="AG13" s="534"/>
      <c r="AH13" s="534"/>
      <c r="AI13" s="534"/>
      <c r="AJ13" s="534"/>
      <c r="AK13" s="534"/>
      <c r="AL13" s="534"/>
      <c r="AM13" s="534"/>
      <c r="AN13" s="534"/>
      <c r="AO13" s="534"/>
      <c r="AP13" s="534"/>
      <c r="AQ13" s="534"/>
      <c r="AR13" s="534"/>
      <c r="AS13" s="534"/>
      <c r="AT13" s="534"/>
      <c r="AU13" s="534"/>
      <c r="AV13" s="534"/>
      <c r="AW13" s="534"/>
      <c r="AX13" s="534"/>
      <c r="AY13" s="534"/>
      <c r="AZ13" s="534"/>
      <c r="BA13" s="534"/>
      <c r="BB13" s="534"/>
      <c r="BC13" s="534"/>
      <c r="BD13" s="534"/>
      <c r="BE13" s="534"/>
      <c r="BF13" s="534"/>
      <c r="BG13" s="534"/>
      <c r="BH13" s="534"/>
      <c r="BI13" s="534"/>
      <c r="BJ13" s="534"/>
      <c r="CS13" s="534"/>
      <c r="CT13" s="534"/>
      <c r="CU13" s="534"/>
      <c r="CV13" s="534"/>
      <c r="CW13" s="534"/>
      <c r="CX13" s="534"/>
      <c r="CY13" s="534"/>
      <c r="CZ13" s="534"/>
      <c r="DA13" s="534"/>
      <c r="DB13" s="534"/>
      <c r="DC13" s="534"/>
      <c r="DD13" s="534"/>
      <c r="DE13" s="534"/>
      <c r="DF13" s="534"/>
      <c r="DI13" s="534"/>
      <c r="DJ13" s="534"/>
      <c r="DK13" s="534"/>
      <c r="DL13" s="534"/>
      <c r="DM13" s="534"/>
      <c r="DN13" s="534"/>
      <c r="DO13" s="534"/>
      <c r="DP13" s="534"/>
      <c r="DQ13" s="534"/>
      <c r="DR13" s="534"/>
      <c r="DS13" s="534"/>
      <c r="DT13" s="534"/>
      <c r="DU13" s="534"/>
      <c r="DV13" s="534"/>
      <c r="DW13" s="534"/>
      <c r="DX13" s="534"/>
      <c r="DY13" s="534"/>
      <c r="DZ13" s="534"/>
      <c r="EA13" s="534"/>
      <c r="EB13" s="534"/>
      <c r="EC13" s="534"/>
      <c r="ED13" s="534"/>
      <c r="EE13" s="534"/>
      <c r="EF13" s="534"/>
      <c r="EG13" s="534"/>
      <c r="EH13" s="534"/>
      <c r="EI13" s="203"/>
    </row>
    <row r="14" spans="1:185">
      <c r="A14" s="539" t="s">
        <v>196</v>
      </c>
      <c r="B14" s="539"/>
      <c r="C14" s="539"/>
      <c r="D14" s="539"/>
      <c r="E14" s="539"/>
      <c r="F14" s="539"/>
      <c r="G14" s="539"/>
      <c r="H14" s="539"/>
      <c r="I14" s="539"/>
      <c r="J14" s="539"/>
      <c r="K14" s="539"/>
      <c r="L14" s="539"/>
      <c r="M14" s="539"/>
      <c r="N14" s="539"/>
      <c r="O14" s="539"/>
      <c r="P14" s="539"/>
      <c r="Q14" s="539"/>
      <c r="R14" s="539"/>
      <c r="S14" s="539"/>
      <c r="T14" s="539"/>
      <c r="W14" s="539" t="s">
        <v>183</v>
      </c>
      <c r="X14" s="539"/>
      <c r="Y14" s="539"/>
      <c r="Z14" s="539"/>
      <c r="AA14" s="539"/>
      <c r="AB14" s="539"/>
      <c r="AC14" s="539"/>
      <c r="AD14" s="539"/>
      <c r="AE14" s="539"/>
      <c r="AF14" s="539"/>
      <c r="AG14" s="539"/>
      <c r="AH14" s="539"/>
      <c r="AI14" s="539"/>
      <c r="AJ14" s="539"/>
      <c r="AK14" s="539"/>
      <c r="AL14" s="539"/>
      <c r="AM14" s="539"/>
      <c r="AN14" s="539"/>
      <c r="AO14" s="539"/>
      <c r="AP14" s="539"/>
      <c r="AQ14" s="539"/>
      <c r="AR14" s="539"/>
      <c r="AS14" s="539"/>
      <c r="AT14" s="539"/>
      <c r="AU14" s="539"/>
      <c r="AV14" s="539"/>
      <c r="AW14" s="539"/>
      <c r="AX14" s="539"/>
      <c r="AY14" s="539"/>
      <c r="AZ14" s="539"/>
      <c r="BA14" s="539"/>
      <c r="BB14" s="539"/>
      <c r="BC14" s="539"/>
      <c r="BD14" s="539"/>
      <c r="BE14" s="539"/>
      <c r="BF14" s="539"/>
      <c r="BG14" s="539"/>
      <c r="BH14" s="539"/>
      <c r="BI14" s="539"/>
      <c r="BJ14" s="539"/>
      <c r="CS14" s="539" t="s">
        <v>196</v>
      </c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I14" s="539" t="s">
        <v>183</v>
      </c>
      <c r="DJ14" s="539"/>
      <c r="DK14" s="539"/>
      <c r="DL14" s="539"/>
      <c r="DM14" s="539"/>
      <c r="DN14" s="539"/>
      <c r="DO14" s="539"/>
      <c r="DP14" s="539"/>
      <c r="DQ14" s="539"/>
      <c r="DR14" s="539"/>
      <c r="DS14" s="539"/>
      <c r="DT14" s="539"/>
      <c r="DU14" s="539"/>
      <c r="DV14" s="539"/>
      <c r="DW14" s="539"/>
      <c r="DX14" s="539"/>
      <c r="DY14" s="539"/>
      <c r="DZ14" s="539"/>
      <c r="EA14" s="539"/>
      <c r="EB14" s="539"/>
      <c r="EC14" s="539"/>
      <c r="ED14" s="539"/>
      <c r="EE14" s="539"/>
      <c r="EF14" s="539"/>
      <c r="EG14" s="539"/>
      <c r="EH14" s="539"/>
      <c r="EI14" s="204"/>
    </row>
    <row r="15" spans="1:185">
      <c r="B15" s="205" t="s">
        <v>197</v>
      </c>
      <c r="C15" s="533"/>
      <c r="D15" s="533"/>
      <c r="E15" s="533"/>
      <c r="F15" s="533"/>
      <c r="G15" s="201" t="s">
        <v>197</v>
      </c>
      <c r="J15" s="534"/>
      <c r="K15" s="534"/>
      <c r="L15" s="534"/>
      <c r="M15" s="534"/>
      <c r="N15" s="534"/>
      <c r="O15" s="534"/>
      <c r="P15" s="534"/>
      <c r="Q15" s="534"/>
      <c r="R15" s="534"/>
      <c r="S15" s="534"/>
      <c r="T15" s="534"/>
      <c r="U15" s="534"/>
      <c r="V15" s="534"/>
      <c r="W15" s="534"/>
      <c r="X15" s="534"/>
      <c r="Y15" s="534"/>
      <c r="Z15" s="534"/>
      <c r="AA15" s="534"/>
      <c r="AB15" s="534"/>
      <c r="AC15" s="535">
        <v>20</v>
      </c>
      <c r="AD15" s="535"/>
      <c r="AE15" s="535"/>
      <c r="AF15" s="535"/>
      <c r="AG15" s="536"/>
      <c r="AH15" s="536"/>
      <c r="AI15" s="536"/>
      <c r="AJ15" s="201" t="s">
        <v>198</v>
      </c>
      <c r="CR15" s="201" t="s">
        <v>197</v>
      </c>
      <c r="CS15" s="533"/>
      <c r="CT15" s="533"/>
      <c r="CU15" s="533"/>
      <c r="CV15" s="201" t="s">
        <v>197</v>
      </c>
      <c r="CY15" s="534"/>
      <c r="CZ15" s="534"/>
      <c r="DA15" s="534"/>
      <c r="DB15" s="534"/>
      <c r="DC15" s="534"/>
      <c r="DD15" s="534"/>
      <c r="DE15" s="534"/>
      <c r="DF15" s="534"/>
      <c r="DG15" s="534"/>
      <c r="DH15" s="534"/>
      <c r="DI15" s="534"/>
      <c r="DJ15" s="534"/>
      <c r="DK15" s="534"/>
      <c r="DL15" s="535">
        <v>20</v>
      </c>
      <c r="DM15" s="535"/>
      <c r="DN15" s="535"/>
      <c r="DO15" s="536"/>
      <c r="DP15" s="536"/>
      <c r="DQ15" s="536"/>
      <c r="DR15" s="201" t="s">
        <v>198</v>
      </c>
    </row>
    <row r="17" spans="1:168" ht="12.75">
      <c r="DX17" s="206"/>
      <c r="DY17" s="206"/>
      <c r="DZ17" s="206"/>
      <c r="EA17" s="206"/>
      <c r="EB17" s="206"/>
      <c r="EC17" s="206"/>
      <c r="ED17" s="206"/>
      <c r="EE17" s="206"/>
      <c r="EF17" s="206"/>
      <c r="EG17" s="207"/>
      <c r="EH17" s="207"/>
      <c r="EI17" s="207"/>
      <c r="EJ17" s="207"/>
      <c r="EK17" s="207"/>
      <c r="EL17" s="207"/>
      <c r="EM17" s="207"/>
      <c r="EN17" s="207"/>
      <c r="EO17" s="207"/>
      <c r="EP17" s="207"/>
      <c r="EQ17" s="207"/>
      <c r="ER17" s="207"/>
      <c r="ES17" s="207"/>
      <c r="ET17" s="207"/>
      <c r="EU17" s="207"/>
      <c r="EV17" s="207"/>
      <c r="EW17" s="207"/>
      <c r="EX17" s="592" t="s">
        <v>199</v>
      </c>
      <c r="EY17" s="575"/>
      <c r="EZ17" s="575"/>
      <c r="FA17" s="575"/>
      <c r="FB17" s="575"/>
      <c r="FC17" s="575"/>
      <c r="FD17" s="575"/>
      <c r="FE17" s="575"/>
      <c r="FF17" s="575"/>
      <c r="FG17" s="575"/>
      <c r="FH17" s="575"/>
      <c r="FI17" s="575"/>
      <c r="FJ17" s="575"/>
      <c r="FK17" s="575"/>
      <c r="FL17" s="575"/>
    </row>
    <row r="18" spans="1:168" ht="14.25">
      <c r="CL18" s="208" t="s">
        <v>200</v>
      </c>
      <c r="CM18" s="596"/>
      <c r="CN18" s="596"/>
      <c r="CO18" s="596"/>
      <c r="CP18" s="209" t="s">
        <v>201</v>
      </c>
      <c r="DX18" s="206"/>
      <c r="DY18" s="206"/>
      <c r="DZ18" s="206"/>
      <c r="EA18" s="206"/>
      <c r="EB18" s="206"/>
      <c r="EC18" s="210"/>
      <c r="ED18" s="206"/>
      <c r="EE18" s="210"/>
      <c r="EF18" s="206"/>
      <c r="EG18" s="207"/>
      <c r="EH18" s="207"/>
      <c r="EI18" s="207"/>
      <c r="EJ18" s="207"/>
      <c r="EK18" s="591" t="s">
        <v>187</v>
      </c>
      <c r="EL18" s="597"/>
      <c r="EM18" s="597"/>
      <c r="EN18" s="597"/>
      <c r="EO18" s="597"/>
      <c r="EP18" s="597"/>
      <c r="EQ18" s="597"/>
      <c r="ER18" s="597"/>
      <c r="ES18" s="597"/>
      <c r="ET18" s="597"/>
      <c r="EU18" s="597"/>
      <c r="EV18" s="597"/>
      <c r="EW18" s="207"/>
      <c r="EX18" s="592" t="s">
        <v>202</v>
      </c>
      <c r="EY18" s="592"/>
      <c r="EZ18" s="592"/>
      <c r="FA18" s="592"/>
      <c r="FB18" s="592"/>
      <c r="FC18" s="592"/>
      <c r="FD18" s="592"/>
      <c r="FE18" s="592"/>
      <c r="FF18" s="592"/>
      <c r="FG18" s="592"/>
      <c r="FH18" s="592"/>
      <c r="FI18" s="592"/>
      <c r="FJ18" s="592"/>
      <c r="FK18" s="592"/>
      <c r="FL18" s="592"/>
    </row>
    <row r="19" spans="1:168" ht="12" customHeight="1">
      <c r="BR19" s="205" t="s">
        <v>203</v>
      </c>
      <c r="BS19" s="533"/>
      <c r="BT19" s="533"/>
      <c r="BU19" s="533"/>
      <c r="BV19" s="533"/>
      <c r="BW19" s="201" t="s">
        <v>197</v>
      </c>
      <c r="BZ19" s="534"/>
      <c r="CA19" s="534"/>
      <c r="CB19" s="534"/>
      <c r="CC19" s="534"/>
      <c r="CD19" s="534"/>
      <c r="CE19" s="534"/>
      <c r="CF19" s="534"/>
      <c r="CG19" s="534"/>
      <c r="CH19" s="534"/>
      <c r="CI19" s="535">
        <v>20</v>
      </c>
      <c r="CJ19" s="535"/>
      <c r="CK19" s="535"/>
      <c r="CL19" s="535"/>
      <c r="CM19" s="595"/>
      <c r="CN19" s="595"/>
      <c r="CO19" s="201" t="s">
        <v>198</v>
      </c>
      <c r="DX19" s="206"/>
      <c r="DY19" s="206"/>
      <c r="DZ19" s="206"/>
      <c r="EA19" s="206"/>
      <c r="EB19" s="206"/>
      <c r="EC19" s="206"/>
      <c r="ED19" s="206"/>
      <c r="EE19" s="210" t="s">
        <v>188</v>
      </c>
      <c r="EF19" s="206"/>
      <c r="EG19" s="207"/>
      <c r="EH19" s="207"/>
      <c r="EI19" s="207"/>
      <c r="EJ19" s="207"/>
      <c r="EK19" s="591" t="s">
        <v>188</v>
      </c>
      <c r="EL19" s="591"/>
      <c r="EM19" s="591"/>
      <c r="EN19" s="591"/>
      <c r="EO19" s="591"/>
      <c r="EP19" s="591"/>
      <c r="EQ19" s="591"/>
      <c r="ER19" s="591"/>
      <c r="ES19" s="591"/>
      <c r="ET19" s="591"/>
      <c r="EU19" s="591"/>
      <c r="EV19" s="591"/>
      <c r="EW19" s="207"/>
      <c r="EX19" s="592"/>
      <c r="EY19" s="575"/>
      <c r="EZ19" s="575"/>
      <c r="FA19" s="575"/>
      <c r="FB19" s="575"/>
      <c r="FC19" s="575"/>
      <c r="FD19" s="575"/>
      <c r="FE19" s="575"/>
      <c r="FF19" s="575"/>
      <c r="FG19" s="575"/>
      <c r="FH19" s="575"/>
      <c r="FI19" s="575"/>
      <c r="FJ19" s="575"/>
      <c r="FK19" s="575"/>
      <c r="FL19" s="575"/>
    </row>
    <row r="20" spans="1:168" ht="12" customHeight="1">
      <c r="EE20" s="205" t="s">
        <v>204</v>
      </c>
      <c r="EG20" s="207"/>
      <c r="EH20" s="207"/>
      <c r="EI20" s="207"/>
      <c r="EJ20" s="207"/>
      <c r="EK20" s="591" t="s">
        <v>204</v>
      </c>
      <c r="EL20" s="591"/>
      <c r="EM20" s="591"/>
      <c r="EN20" s="591"/>
      <c r="EO20" s="591"/>
      <c r="EP20" s="591"/>
      <c r="EQ20" s="591"/>
      <c r="ER20" s="591"/>
      <c r="ES20" s="591"/>
      <c r="ET20" s="591"/>
      <c r="EU20" s="591"/>
      <c r="EV20" s="591"/>
      <c r="EW20" s="207"/>
      <c r="EX20" s="592"/>
      <c r="EY20" s="575"/>
      <c r="EZ20" s="575"/>
      <c r="FA20" s="575"/>
      <c r="FB20" s="575"/>
      <c r="FC20" s="575"/>
      <c r="FD20" s="575"/>
      <c r="FE20" s="575"/>
      <c r="FF20" s="575"/>
      <c r="FG20" s="575"/>
      <c r="FH20" s="575"/>
      <c r="FI20" s="575"/>
      <c r="FJ20" s="575"/>
      <c r="FK20" s="575"/>
      <c r="FL20" s="575"/>
    </row>
    <row r="21" spans="1:168" ht="12" customHeight="1">
      <c r="A21" s="201" t="s">
        <v>205</v>
      </c>
      <c r="AC21" s="594"/>
      <c r="AD21" s="594"/>
      <c r="AE21" s="594"/>
      <c r="AF21" s="594"/>
      <c r="AG21" s="594"/>
      <c r="AH21" s="594"/>
      <c r="AI21" s="594"/>
      <c r="AJ21" s="594"/>
      <c r="AK21" s="594"/>
      <c r="AL21" s="594"/>
      <c r="AM21" s="594"/>
      <c r="AN21" s="594"/>
      <c r="AO21" s="594"/>
      <c r="AP21" s="594"/>
      <c r="AQ21" s="594"/>
      <c r="AR21" s="594"/>
      <c r="AS21" s="594"/>
      <c r="AT21" s="594"/>
      <c r="AU21" s="594"/>
      <c r="AV21" s="594"/>
      <c r="AW21" s="594"/>
      <c r="AX21" s="594"/>
      <c r="AY21" s="594"/>
      <c r="AZ21" s="594"/>
      <c r="BA21" s="594"/>
      <c r="BB21" s="594"/>
      <c r="BC21" s="594"/>
      <c r="BD21" s="594"/>
      <c r="BE21" s="594"/>
      <c r="BF21" s="594"/>
      <c r="BG21" s="594"/>
      <c r="BH21" s="594"/>
      <c r="BI21" s="594"/>
      <c r="BJ21" s="594"/>
      <c r="BK21" s="594"/>
      <c r="BL21" s="594"/>
      <c r="BM21" s="594"/>
      <c r="BN21" s="594"/>
      <c r="BO21" s="594"/>
      <c r="BP21" s="594"/>
      <c r="BQ21" s="594"/>
      <c r="BR21" s="594"/>
      <c r="BS21" s="594"/>
      <c r="BT21" s="594"/>
      <c r="BU21" s="594"/>
      <c r="BV21" s="594"/>
      <c r="BW21" s="594"/>
      <c r="BX21" s="594"/>
      <c r="BY21" s="594"/>
      <c r="BZ21" s="594"/>
      <c r="CA21" s="594"/>
      <c r="CB21" s="594"/>
      <c r="CC21" s="594"/>
      <c r="CD21" s="594"/>
      <c r="CE21" s="594"/>
      <c r="CF21" s="594"/>
      <c r="CG21" s="594"/>
      <c r="CH21" s="594"/>
      <c r="CI21" s="594"/>
      <c r="CJ21" s="594"/>
      <c r="CK21" s="594"/>
      <c r="CL21" s="594"/>
      <c r="CM21" s="594"/>
      <c r="CN21" s="594"/>
      <c r="CO21" s="594"/>
      <c r="CP21" s="594"/>
      <c r="CQ21" s="594"/>
      <c r="CR21" s="594"/>
      <c r="CS21" s="594"/>
      <c r="CT21" s="594"/>
      <c r="CU21" s="594"/>
      <c r="CV21" s="594"/>
      <c r="CW21" s="594"/>
      <c r="CX21" s="594"/>
      <c r="CY21" s="594"/>
      <c r="CZ21" s="594"/>
      <c r="DA21" s="594"/>
      <c r="DB21" s="594"/>
      <c r="DC21" s="594"/>
      <c r="DD21" s="594"/>
      <c r="DE21" s="594"/>
      <c r="DF21" s="594"/>
      <c r="DG21" s="594"/>
      <c r="DH21" s="594"/>
      <c r="DI21" s="594"/>
      <c r="EE21" s="205" t="s">
        <v>206</v>
      </c>
      <c r="EG21" s="207"/>
      <c r="EH21" s="207"/>
      <c r="EI21" s="207"/>
      <c r="EJ21" s="207"/>
      <c r="EK21" s="207"/>
      <c r="EL21" s="207"/>
      <c r="EM21" s="207"/>
      <c r="EN21" s="207"/>
      <c r="EO21" s="207"/>
      <c r="EP21" s="207"/>
      <c r="EQ21" s="207"/>
      <c r="ER21" s="207"/>
      <c r="ES21" s="207"/>
      <c r="ET21" s="207"/>
      <c r="EU21" s="207"/>
      <c r="EV21" s="207"/>
      <c r="EW21" s="207"/>
      <c r="EX21" s="592"/>
      <c r="EY21" s="575"/>
      <c r="EZ21" s="575"/>
      <c r="FA21" s="575"/>
      <c r="FB21" s="575"/>
      <c r="FC21" s="575"/>
      <c r="FD21" s="575"/>
      <c r="FE21" s="575"/>
      <c r="FF21" s="575"/>
      <c r="FG21" s="575"/>
      <c r="FH21" s="575"/>
      <c r="FI21" s="575"/>
      <c r="FJ21" s="575"/>
      <c r="FK21" s="575"/>
      <c r="FL21" s="575"/>
    </row>
    <row r="22" spans="1:168" ht="12" customHeight="1">
      <c r="A22" s="201" t="s">
        <v>207</v>
      </c>
      <c r="AC22" s="534"/>
      <c r="AD22" s="534"/>
      <c r="AE22" s="534"/>
      <c r="AF22" s="534"/>
      <c r="AG22" s="534"/>
      <c r="AH22" s="534"/>
      <c r="AI22" s="534"/>
      <c r="AJ22" s="534"/>
      <c r="AK22" s="534"/>
      <c r="AL22" s="534"/>
      <c r="AM22" s="534"/>
      <c r="AN22" s="534"/>
      <c r="AO22" s="534"/>
      <c r="AP22" s="534"/>
      <c r="AQ22" s="534"/>
      <c r="AR22" s="534"/>
      <c r="AS22" s="534"/>
      <c r="AT22" s="534"/>
      <c r="AU22" s="534"/>
      <c r="AV22" s="534"/>
      <c r="AW22" s="534"/>
      <c r="AX22" s="534"/>
      <c r="AY22" s="534"/>
      <c r="AZ22" s="534"/>
      <c r="BA22" s="534"/>
      <c r="BB22" s="534"/>
      <c r="BC22" s="534"/>
      <c r="BD22" s="534"/>
      <c r="BE22" s="534"/>
      <c r="BF22" s="534"/>
      <c r="BG22" s="534"/>
      <c r="BH22" s="534"/>
      <c r="BI22" s="534"/>
      <c r="BJ22" s="534"/>
      <c r="BK22" s="534"/>
      <c r="BL22" s="534"/>
      <c r="BM22" s="534"/>
      <c r="BN22" s="534"/>
      <c r="BO22" s="534"/>
      <c r="BP22" s="534"/>
      <c r="BQ22" s="534"/>
      <c r="BR22" s="534"/>
      <c r="BS22" s="534"/>
      <c r="BT22" s="534"/>
      <c r="BU22" s="534"/>
      <c r="BV22" s="534"/>
      <c r="BW22" s="534"/>
      <c r="BX22" s="534"/>
      <c r="BY22" s="534"/>
      <c r="BZ22" s="534"/>
      <c r="CA22" s="534"/>
      <c r="CB22" s="534"/>
      <c r="CC22" s="534"/>
      <c r="CD22" s="534"/>
      <c r="CE22" s="534"/>
      <c r="CF22" s="534"/>
      <c r="CG22" s="534"/>
      <c r="CH22" s="534"/>
      <c r="CI22" s="534"/>
      <c r="CJ22" s="534"/>
      <c r="CK22" s="534"/>
      <c r="CL22" s="534"/>
      <c r="CM22" s="534"/>
      <c r="CN22" s="534"/>
      <c r="CO22" s="534"/>
      <c r="CP22" s="534"/>
      <c r="CQ22" s="534"/>
      <c r="CR22" s="534"/>
      <c r="CS22" s="534"/>
      <c r="CT22" s="534"/>
      <c r="CU22" s="534"/>
      <c r="CV22" s="534"/>
      <c r="CW22" s="534"/>
      <c r="CX22" s="534"/>
      <c r="CY22" s="534"/>
      <c r="CZ22" s="534"/>
      <c r="DA22" s="534"/>
      <c r="DB22" s="534"/>
      <c r="DC22" s="534"/>
      <c r="DD22" s="534"/>
      <c r="DE22" s="534"/>
      <c r="DF22" s="534"/>
      <c r="DG22" s="534"/>
      <c r="DH22" s="534"/>
      <c r="DI22" s="534"/>
      <c r="EE22" s="205"/>
      <c r="EG22" s="207"/>
      <c r="EH22" s="207"/>
      <c r="EI22" s="207"/>
      <c r="EJ22" s="207"/>
      <c r="EK22" s="207"/>
      <c r="EL22" s="207"/>
      <c r="EM22" s="207"/>
      <c r="EN22" s="207"/>
      <c r="EO22" s="207"/>
      <c r="EP22" s="207"/>
      <c r="EQ22" s="207"/>
      <c r="ER22" s="207"/>
      <c r="ES22" s="207"/>
      <c r="ET22" s="207"/>
      <c r="EU22" s="207"/>
      <c r="EV22" s="207"/>
      <c r="EW22" s="207"/>
      <c r="EX22" s="592"/>
      <c r="EY22" s="575"/>
      <c r="EZ22" s="575"/>
      <c r="FA22" s="575"/>
      <c r="FB22" s="575"/>
      <c r="FC22" s="575"/>
      <c r="FD22" s="575"/>
      <c r="FE22" s="575"/>
      <c r="FF22" s="575"/>
      <c r="FG22" s="575"/>
      <c r="FH22" s="575"/>
      <c r="FI22" s="575"/>
      <c r="FJ22" s="575"/>
      <c r="FK22" s="575"/>
      <c r="FL22" s="575"/>
    </row>
    <row r="23" spans="1:168" ht="12" customHeight="1">
      <c r="A23" s="201" t="s">
        <v>208</v>
      </c>
      <c r="V23" s="534"/>
      <c r="W23" s="534"/>
      <c r="X23" s="534"/>
      <c r="Y23" s="534"/>
      <c r="Z23" s="534"/>
      <c r="AA23" s="534"/>
      <c r="AB23" s="534"/>
      <c r="AC23" s="534"/>
      <c r="AD23" s="534"/>
      <c r="AE23" s="534"/>
      <c r="AF23" s="534"/>
      <c r="AG23" s="534"/>
      <c r="AH23" s="534"/>
      <c r="AI23" s="534"/>
      <c r="AJ23" s="534"/>
      <c r="AK23" s="534"/>
      <c r="AL23" s="534"/>
      <c r="AM23" s="534"/>
      <c r="AN23" s="534"/>
      <c r="AO23" s="534"/>
      <c r="AP23" s="534"/>
      <c r="AQ23" s="534"/>
      <c r="AR23" s="534"/>
      <c r="AS23" s="534"/>
      <c r="AT23" s="534"/>
      <c r="AU23" s="534"/>
      <c r="AV23" s="534"/>
      <c r="AW23" s="534"/>
      <c r="AX23" s="534"/>
      <c r="AY23" s="534"/>
      <c r="AZ23" s="534"/>
      <c r="BA23" s="534"/>
      <c r="BB23" s="534"/>
      <c r="BC23" s="534"/>
      <c r="BD23" s="534"/>
      <c r="BE23" s="534"/>
      <c r="BF23" s="534"/>
      <c r="BG23" s="534"/>
      <c r="BH23" s="534"/>
      <c r="BI23" s="534"/>
      <c r="BJ23" s="534"/>
      <c r="BK23" s="534"/>
      <c r="BL23" s="534"/>
      <c r="BM23" s="534"/>
      <c r="BN23" s="534"/>
      <c r="BO23" s="534"/>
      <c r="BP23" s="534"/>
      <c r="BQ23" s="534"/>
      <c r="BR23" s="534"/>
      <c r="BS23" s="534"/>
      <c r="BT23" s="534"/>
      <c r="BU23" s="534"/>
      <c r="BV23" s="534"/>
      <c r="BW23" s="534"/>
      <c r="BX23" s="534"/>
      <c r="BY23" s="534"/>
      <c r="BZ23" s="534"/>
      <c r="CA23" s="534"/>
      <c r="CB23" s="534"/>
      <c r="CC23" s="534"/>
      <c r="CD23" s="534"/>
      <c r="CE23" s="534"/>
      <c r="CF23" s="534"/>
      <c r="CG23" s="534"/>
      <c r="CH23" s="534"/>
      <c r="CI23" s="534"/>
      <c r="CJ23" s="534"/>
      <c r="CK23" s="534"/>
      <c r="CL23" s="534"/>
      <c r="CM23" s="534"/>
      <c r="CN23" s="534"/>
      <c r="CO23" s="534"/>
      <c r="CP23" s="534"/>
      <c r="CQ23" s="534"/>
      <c r="CR23" s="534"/>
      <c r="CS23" s="534"/>
      <c r="CT23" s="534"/>
      <c r="CU23" s="534"/>
      <c r="CV23" s="534"/>
      <c r="CW23" s="534"/>
      <c r="CX23" s="534"/>
      <c r="CY23" s="534"/>
      <c r="CZ23" s="534"/>
      <c r="DA23" s="534"/>
      <c r="DB23" s="534"/>
      <c r="DC23" s="534"/>
      <c r="DD23" s="534"/>
      <c r="DE23" s="534"/>
      <c r="DF23" s="534"/>
      <c r="DG23" s="534"/>
      <c r="DH23" s="534"/>
      <c r="DI23" s="534"/>
      <c r="DX23" s="206"/>
      <c r="DY23" s="206"/>
      <c r="DZ23" s="206"/>
      <c r="EA23" s="206"/>
      <c r="EB23" s="206"/>
      <c r="EC23" s="206"/>
      <c r="ED23" s="206"/>
      <c r="EE23" s="210" t="s">
        <v>209</v>
      </c>
      <c r="EF23" s="206"/>
      <c r="EG23" s="207"/>
      <c r="EH23" s="207"/>
      <c r="EI23" s="207"/>
      <c r="EJ23" s="207"/>
      <c r="EK23" s="591" t="s">
        <v>209</v>
      </c>
      <c r="EL23" s="591"/>
      <c r="EM23" s="591"/>
      <c r="EN23" s="591"/>
      <c r="EO23" s="591"/>
      <c r="EP23" s="591"/>
      <c r="EQ23" s="591"/>
      <c r="ER23" s="591"/>
      <c r="ES23" s="591"/>
      <c r="ET23" s="591"/>
      <c r="EU23" s="591"/>
      <c r="EV23" s="591"/>
      <c r="EW23" s="207"/>
      <c r="EX23" s="592"/>
      <c r="EY23" s="575"/>
      <c r="EZ23" s="575"/>
      <c r="FA23" s="575"/>
      <c r="FB23" s="575"/>
      <c r="FC23" s="575"/>
      <c r="FD23" s="575"/>
      <c r="FE23" s="575"/>
      <c r="FF23" s="575"/>
      <c r="FG23" s="575"/>
      <c r="FH23" s="575"/>
      <c r="FI23" s="575"/>
      <c r="FJ23" s="575"/>
      <c r="FK23" s="575"/>
      <c r="FL23" s="575"/>
    </row>
    <row r="24" spans="1:168" ht="12" customHeight="1">
      <c r="A24" s="201" t="s">
        <v>210</v>
      </c>
      <c r="AC24" s="593" t="s">
        <v>211</v>
      </c>
      <c r="AD24" s="593"/>
      <c r="AE24" s="593"/>
      <c r="AF24" s="593"/>
      <c r="AG24" s="593"/>
      <c r="AH24" s="593"/>
      <c r="AI24" s="593"/>
      <c r="AJ24" s="593"/>
      <c r="AK24" s="593"/>
      <c r="AL24" s="593"/>
      <c r="AM24" s="593"/>
      <c r="AN24" s="593"/>
      <c r="AO24" s="593"/>
      <c r="AP24" s="593"/>
      <c r="AQ24" s="593"/>
      <c r="AR24" s="593"/>
      <c r="AS24" s="593"/>
      <c r="AT24" s="593"/>
      <c r="AU24" s="593"/>
      <c r="AV24" s="593"/>
      <c r="AW24" s="593"/>
      <c r="AX24" s="593"/>
      <c r="AY24" s="593"/>
      <c r="AZ24" s="593"/>
      <c r="BA24" s="593"/>
      <c r="BB24" s="593"/>
      <c r="BC24" s="593"/>
      <c r="BD24" s="593"/>
      <c r="BE24" s="593"/>
      <c r="BF24" s="593"/>
      <c r="BG24" s="593"/>
      <c r="BH24" s="593"/>
      <c r="BI24" s="593"/>
      <c r="BJ24" s="593"/>
      <c r="BK24" s="593"/>
      <c r="BL24" s="593"/>
      <c r="BM24" s="593"/>
      <c r="BN24" s="593"/>
      <c r="BO24" s="593"/>
      <c r="BP24" s="593"/>
      <c r="BQ24" s="593"/>
      <c r="BR24" s="593"/>
      <c r="BS24" s="593"/>
      <c r="BT24" s="593"/>
      <c r="BU24" s="593"/>
      <c r="BV24" s="593"/>
      <c r="BW24" s="593"/>
      <c r="BX24" s="593"/>
      <c r="BY24" s="593"/>
      <c r="BZ24" s="593"/>
      <c r="CA24" s="593"/>
      <c r="CB24" s="593"/>
      <c r="CC24" s="593"/>
      <c r="CD24" s="593"/>
      <c r="CE24" s="593"/>
      <c r="CF24" s="593"/>
      <c r="CG24" s="593"/>
      <c r="CH24" s="593"/>
      <c r="CI24" s="593"/>
      <c r="CJ24" s="593"/>
      <c r="CK24" s="593"/>
      <c r="CL24" s="593"/>
      <c r="CM24" s="593"/>
      <c r="CN24" s="593"/>
      <c r="CO24" s="593"/>
      <c r="CP24" s="593"/>
      <c r="CQ24" s="593"/>
      <c r="CR24" s="593"/>
      <c r="CS24" s="593"/>
      <c r="CT24" s="593"/>
      <c r="CU24" s="593"/>
      <c r="CV24" s="593"/>
      <c r="CW24" s="593"/>
      <c r="CX24" s="593"/>
      <c r="CY24" s="593"/>
      <c r="CZ24" s="593"/>
      <c r="DA24" s="593"/>
      <c r="DB24" s="593"/>
      <c r="DC24" s="593"/>
      <c r="DD24" s="593"/>
      <c r="DE24" s="593"/>
      <c r="DF24" s="593"/>
      <c r="DG24" s="593"/>
      <c r="DH24" s="593"/>
      <c r="DI24" s="593"/>
      <c r="DX24" s="206"/>
      <c r="DY24" s="206"/>
      <c r="DZ24" s="206"/>
      <c r="EA24" s="206"/>
      <c r="EB24" s="206"/>
      <c r="EC24" s="206"/>
      <c r="ED24" s="206"/>
      <c r="EE24" s="210"/>
      <c r="EF24" s="206"/>
      <c r="EG24" s="207"/>
      <c r="EH24" s="207"/>
      <c r="EI24" s="207"/>
      <c r="EJ24" s="207"/>
      <c r="EK24" s="591" t="s">
        <v>189</v>
      </c>
      <c r="EL24" s="591"/>
      <c r="EM24" s="591"/>
      <c r="EN24" s="591"/>
      <c r="EO24" s="591"/>
      <c r="EP24" s="591"/>
      <c r="EQ24" s="591"/>
      <c r="ER24" s="591"/>
      <c r="ES24" s="591"/>
      <c r="ET24" s="591"/>
      <c r="EU24" s="591"/>
      <c r="EV24" s="591"/>
      <c r="EW24" s="207"/>
      <c r="EX24" s="592" t="s">
        <v>212</v>
      </c>
      <c r="EY24" s="575"/>
      <c r="EZ24" s="575"/>
      <c r="FA24" s="575"/>
      <c r="FB24" s="575"/>
      <c r="FC24" s="575"/>
      <c r="FD24" s="575"/>
      <c r="FE24" s="575"/>
      <c r="FF24" s="575"/>
      <c r="FG24" s="575"/>
      <c r="FH24" s="575"/>
      <c r="FI24" s="575"/>
      <c r="FJ24" s="575"/>
      <c r="FK24" s="575"/>
      <c r="FL24" s="575"/>
    </row>
    <row r="26" spans="1:168">
      <c r="A26" s="572" t="s">
        <v>213</v>
      </c>
      <c r="B26" s="572"/>
      <c r="C26" s="572"/>
      <c r="D26" s="572"/>
      <c r="E26" s="572"/>
      <c r="F26" s="572"/>
      <c r="G26" s="572"/>
      <c r="H26" s="572"/>
      <c r="I26" s="572"/>
      <c r="J26" s="572"/>
      <c r="K26" s="572"/>
      <c r="L26" s="572"/>
      <c r="M26" s="572"/>
      <c r="N26" s="572"/>
      <c r="O26" s="572"/>
      <c r="P26" s="572"/>
      <c r="Q26" s="572"/>
      <c r="R26" s="572"/>
      <c r="S26" s="572"/>
      <c r="T26" s="572"/>
      <c r="U26" s="572"/>
      <c r="V26" s="572"/>
      <c r="W26" s="572"/>
      <c r="X26" s="572"/>
      <c r="Y26" s="572"/>
      <c r="Z26" s="572"/>
      <c r="AA26" s="572"/>
      <c r="AB26" s="572"/>
      <c r="AC26" s="572"/>
      <c r="AD26" s="572"/>
      <c r="AE26" s="572"/>
      <c r="AF26" s="572"/>
      <c r="AG26" s="572"/>
      <c r="AH26" s="576"/>
      <c r="AI26" s="576"/>
      <c r="AJ26" s="576"/>
      <c r="AK26" s="576"/>
      <c r="AL26" s="576"/>
      <c r="AM26" s="576"/>
      <c r="AN26" s="576"/>
      <c r="AO26" s="576"/>
      <c r="AP26" s="576"/>
      <c r="AQ26" s="577" t="s">
        <v>214</v>
      </c>
      <c r="AR26" s="578"/>
      <c r="AS26" s="578"/>
      <c r="AT26" s="578"/>
      <c r="AU26" s="578"/>
      <c r="AV26" s="578"/>
      <c r="AW26" s="578"/>
      <c r="AX26" s="578"/>
      <c r="AY26" s="578"/>
      <c r="AZ26" s="579"/>
      <c r="BA26" s="583" t="s">
        <v>215</v>
      </c>
      <c r="BB26" s="584"/>
      <c r="BC26" s="584"/>
      <c r="BD26" s="584"/>
      <c r="BE26" s="584"/>
      <c r="BF26" s="584"/>
      <c r="BG26" s="584"/>
      <c r="BH26" s="584"/>
      <c r="BI26" s="584"/>
      <c r="BJ26" s="584"/>
      <c r="BK26" s="584"/>
      <c r="BL26" s="584"/>
      <c r="BM26" s="584"/>
      <c r="BN26" s="584"/>
      <c r="BO26" s="584"/>
      <c r="BP26" s="584"/>
      <c r="BQ26" s="584"/>
      <c r="BR26" s="584"/>
      <c r="BS26" s="584"/>
      <c r="BT26" s="584"/>
      <c r="BU26" s="584"/>
      <c r="BV26" s="584"/>
      <c r="BW26" s="584"/>
      <c r="BX26" s="584"/>
      <c r="BY26" s="584"/>
      <c r="BZ26" s="584"/>
      <c r="CA26" s="584"/>
      <c r="CB26" s="584"/>
      <c r="CC26" s="584"/>
      <c r="CD26" s="584"/>
      <c r="CE26" s="584"/>
      <c r="CF26" s="584"/>
      <c r="CG26" s="584"/>
      <c r="CH26" s="584"/>
      <c r="CI26" s="584"/>
      <c r="CJ26" s="584"/>
      <c r="CK26" s="584"/>
      <c r="CL26" s="584"/>
      <c r="CM26" s="584"/>
      <c r="CN26" s="584"/>
      <c r="CO26" s="584"/>
      <c r="CP26" s="584"/>
      <c r="CQ26" s="584"/>
      <c r="CR26" s="584"/>
      <c r="CS26" s="584"/>
      <c r="CT26" s="584"/>
      <c r="CU26" s="584"/>
      <c r="CV26" s="584"/>
      <c r="CW26" s="584"/>
      <c r="CX26" s="584"/>
      <c r="CY26" s="584"/>
      <c r="CZ26" s="584"/>
      <c r="DA26" s="584"/>
      <c r="DB26" s="584"/>
      <c r="DC26" s="584"/>
      <c r="DD26" s="584"/>
      <c r="DE26" s="584"/>
      <c r="DF26" s="584"/>
      <c r="DG26" s="584"/>
      <c r="DH26" s="584"/>
      <c r="DI26" s="584"/>
      <c r="DJ26" s="584"/>
      <c r="DK26" s="584"/>
      <c r="DL26" s="585"/>
      <c r="DM26" s="583" t="s">
        <v>216</v>
      </c>
      <c r="DN26" s="584"/>
      <c r="DO26" s="584"/>
      <c r="DP26" s="584"/>
      <c r="DQ26" s="584"/>
      <c r="DR26" s="584"/>
      <c r="DS26" s="584"/>
      <c r="DT26" s="584"/>
      <c r="DU26" s="584"/>
      <c r="DV26" s="584"/>
      <c r="DW26" s="584"/>
      <c r="DX26" s="584"/>
      <c r="DY26" s="584"/>
      <c r="DZ26" s="584"/>
      <c r="EA26" s="584"/>
      <c r="EB26" s="584"/>
      <c r="EC26" s="584"/>
      <c r="ED26" s="584"/>
      <c r="EE26" s="584"/>
      <c r="EF26" s="584"/>
      <c r="EG26" s="584"/>
      <c r="EH26" s="584"/>
      <c r="EI26" s="584"/>
      <c r="EJ26" s="584"/>
      <c r="EK26" s="584"/>
      <c r="EL26" s="584"/>
      <c r="EM26" s="584"/>
      <c r="EN26" s="584"/>
      <c r="EO26" s="584"/>
      <c r="EP26" s="584"/>
      <c r="EQ26" s="584"/>
      <c r="ER26" s="584"/>
      <c r="ES26" s="584"/>
      <c r="ET26" s="584"/>
      <c r="EU26" s="584"/>
      <c r="EV26" s="584"/>
      <c r="EW26" s="584"/>
      <c r="EX26" s="584"/>
      <c r="EY26" s="584"/>
      <c r="EZ26" s="584"/>
      <c r="FA26" s="584"/>
      <c r="FB26" s="584"/>
      <c r="FC26" s="584"/>
      <c r="FD26" s="584"/>
      <c r="FE26" s="584"/>
      <c r="FF26" s="584"/>
      <c r="FG26" s="584"/>
      <c r="FH26" s="584"/>
      <c r="FI26" s="584"/>
      <c r="FJ26" s="584"/>
      <c r="FK26" s="584"/>
      <c r="FL26" s="584"/>
    </row>
    <row r="27" spans="1:168" ht="45.75" customHeight="1">
      <c r="A27" s="572"/>
      <c r="B27" s="572"/>
      <c r="C27" s="572"/>
      <c r="D27" s="572"/>
      <c r="E27" s="572"/>
      <c r="F27" s="572"/>
      <c r="G27" s="572"/>
      <c r="H27" s="572"/>
      <c r="I27" s="572"/>
      <c r="J27" s="572"/>
      <c r="K27" s="572"/>
      <c r="L27" s="572"/>
      <c r="M27" s="572"/>
      <c r="N27" s="572"/>
      <c r="O27" s="572"/>
      <c r="P27" s="572"/>
      <c r="Q27" s="572"/>
      <c r="R27" s="572"/>
      <c r="S27" s="572"/>
      <c r="T27" s="572"/>
      <c r="U27" s="572"/>
      <c r="V27" s="572"/>
      <c r="W27" s="572"/>
      <c r="X27" s="572"/>
      <c r="Y27" s="572"/>
      <c r="Z27" s="572"/>
      <c r="AA27" s="572"/>
      <c r="AB27" s="572"/>
      <c r="AC27" s="572"/>
      <c r="AD27" s="572"/>
      <c r="AE27" s="572"/>
      <c r="AF27" s="572"/>
      <c r="AG27" s="572"/>
      <c r="AH27" s="576"/>
      <c r="AI27" s="576"/>
      <c r="AJ27" s="576"/>
      <c r="AK27" s="576"/>
      <c r="AL27" s="576"/>
      <c r="AM27" s="576"/>
      <c r="AN27" s="576"/>
      <c r="AO27" s="576"/>
      <c r="AP27" s="576"/>
      <c r="AQ27" s="580"/>
      <c r="AR27" s="581"/>
      <c r="AS27" s="581"/>
      <c r="AT27" s="581"/>
      <c r="AU27" s="581"/>
      <c r="AV27" s="581"/>
      <c r="AW27" s="581"/>
      <c r="AX27" s="581"/>
      <c r="AY27" s="581"/>
      <c r="AZ27" s="582"/>
      <c r="BA27" s="569" t="s">
        <v>174</v>
      </c>
      <c r="BB27" s="570"/>
      <c r="BC27" s="570"/>
      <c r="BD27" s="570"/>
      <c r="BE27" s="570"/>
      <c r="BF27" s="570"/>
      <c r="BG27" s="570"/>
      <c r="BH27" s="570"/>
      <c r="BI27" s="570"/>
      <c r="BJ27" s="571"/>
      <c r="BK27" s="569" t="s">
        <v>175</v>
      </c>
      <c r="BL27" s="570"/>
      <c r="BM27" s="570"/>
      <c r="BN27" s="570"/>
      <c r="BO27" s="570"/>
      <c r="BP27" s="570"/>
      <c r="BQ27" s="570"/>
      <c r="BR27" s="570"/>
      <c r="BS27" s="570"/>
      <c r="BT27" s="571"/>
      <c r="BU27" s="569" t="s">
        <v>176</v>
      </c>
      <c r="BV27" s="586"/>
      <c r="BW27" s="586"/>
      <c r="BX27" s="586"/>
      <c r="BY27" s="586"/>
      <c r="BZ27" s="586"/>
      <c r="CA27" s="586"/>
      <c r="CB27" s="586"/>
      <c r="CC27" s="586"/>
      <c r="CD27" s="586"/>
      <c r="CE27" s="586"/>
      <c r="CF27" s="586"/>
      <c r="CG27" s="587"/>
      <c r="CH27" s="569" t="s">
        <v>186</v>
      </c>
      <c r="CI27" s="570"/>
      <c r="CJ27" s="570"/>
      <c r="CK27" s="570"/>
      <c r="CL27" s="570"/>
      <c r="CM27" s="570"/>
      <c r="CN27" s="570"/>
      <c r="CO27" s="570"/>
      <c r="CP27" s="570"/>
      <c r="CQ27" s="571"/>
      <c r="CR27" s="569" t="s">
        <v>217</v>
      </c>
      <c r="CS27" s="570"/>
      <c r="CT27" s="570"/>
      <c r="CU27" s="570"/>
      <c r="CV27" s="570"/>
      <c r="CW27" s="570"/>
      <c r="CX27" s="570"/>
      <c r="CY27" s="571"/>
      <c r="CZ27" s="588" t="s">
        <v>218</v>
      </c>
      <c r="DA27" s="589"/>
      <c r="DB27" s="589"/>
      <c r="DC27" s="589"/>
      <c r="DD27" s="589"/>
      <c r="DE27" s="589"/>
      <c r="DF27" s="589"/>
      <c r="DG27" s="589"/>
      <c r="DH27" s="589"/>
      <c r="DI27" s="589"/>
      <c r="DJ27" s="589"/>
      <c r="DK27" s="589"/>
      <c r="DL27" s="590"/>
      <c r="DM27" s="569" t="s">
        <v>219</v>
      </c>
      <c r="DN27" s="570"/>
      <c r="DO27" s="570"/>
      <c r="DP27" s="570"/>
      <c r="DQ27" s="570"/>
      <c r="DR27" s="570"/>
      <c r="DS27" s="570"/>
      <c r="DT27" s="570"/>
      <c r="DU27" s="570"/>
      <c r="DV27" s="570"/>
      <c r="DW27" s="570"/>
      <c r="DX27" s="570"/>
      <c r="DY27" s="570"/>
      <c r="DZ27" s="570"/>
      <c r="EA27" s="570"/>
      <c r="EB27" s="570"/>
      <c r="EC27" s="570"/>
      <c r="ED27" s="570"/>
      <c r="EE27" s="570"/>
      <c r="EF27" s="571"/>
      <c r="EG27" s="572" t="s">
        <v>220</v>
      </c>
      <c r="EH27" s="573"/>
      <c r="EI27" s="573"/>
      <c r="EJ27" s="573"/>
      <c r="EK27" s="573"/>
      <c r="EL27" s="573"/>
      <c r="EM27" s="573"/>
      <c r="EN27" s="573"/>
      <c r="EO27" s="572" t="s">
        <v>221</v>
      </c>
      <c r="EP27" s="573"/>
      <c r="EQ27" s="573"/>
      <c r="ER27" s="573"/>
      <c r="ES27" s="573"/>
      <c r="ET27" s="573"/>
      <c r="EU27" s="573"/>
      <c r="EV27" s="573"/>
      <c r="EW27" s="572" t="s">
        <v>222</v>
      </c>
      <c r="EX27" s="572"/>
      <c r="EY27" s="572"/>
      <c r="EZ27" s="572"/>
      <c r="FA27" s="573"/>
      <c r="FB27" s="573"/>
      <c r="FC27" s="573"/>
      <c r="FD27" s="573"/>
      <c r="FE27" s="572" t="s">
        <v>223</v>
      </c>
      <c r="FF27" s="573"/>
      <c r="FG27" s="573"/>
      <c r="FH27" s="573"/>
      <c r="FI27" s="573"/>
      <c r="FJ27" s="573"/>
      <c r="FK27" s="573"/>
      <c r="FL27" s="573"/>
    </row>
    <row r="28" spans="1:168" ht="13.5" thickBot="1">
      <c r="A28" s="574">
        <v>1</v>
      </c>
      <c r="B28" s="574"/>
      <c r="C28" s="574"/>
      <c r="D28" s="574"/>
      <c r="E28" s="574"/>
      <c r="F28" s="574"/>
      <c r="G28" s="574"/>
      <c r="H28" s="574"/>
      <c r="I28" s="574"/>
      <c r="J28" s="574"/>
      <c r="K28" s="574"/>
      <c r="L28" s="574"/>
      <c r="M28" s="574"/>
      <c r="N28" s="574"/>
      <c r="O28" s="574"/>
      <c r="P28" s="574"/>
      <c r="Q28" s="574"/>
      <c r="R28" s="574"/>
      <c r="S28" s="574"/>
      <c r="T28" s="574"/>
      <c r="U28" s="574"/>
      <c r="V28" s="574"/>
      <c r="W28" s="574"/>
      <c r="X28" s="574"/>
      <c r="Y28" s="574"/>
      <c r="Z28" s="574"/>
      <c r="AA28" s="574"/>
      <c r="AB28" s="574"/>
      <c r="AC28" s="574"/>
      <c r="AD28" s="574"/>
      <c r="AE28" s="574"/>
      <c r="AF28" s="574"/>
      <c r="AG28" s="574"/>
      <c r="AH28" s="575"/>
      <c r="AI28" s="575"/>
      <c r="AJ28" s="575"/>
      <c r="AK28" s="575"/>
      <c r="AL28" s="575"/>
      <c r="AM28" s="575"/>
      <c r="AN28" s="575"/>
      <c r="AO28" s="575"/>
      <c r="AP28" s="575"/>
      <c r="AQ28" s="566">
        <v>2</v>
      </c>
      <c r="AR28" s="567"/>
      <c r="AS28" s="567"/>
      <c r="AT28" s="567"/>
      <c r="AU28" s="567"/>
      <c r="AV28" s="567"/>
      <c r="AW28" s="567"/>
      <c r="AX28" s="567"/>
      <c r="AY28" s="567"/>
      <c r="AZ28" s="568"/>
      <c r="BA28" s="566">
        <v>3</v>
      </c>
      <c r="BB28" s="567"/>
      <c r="BC28" s="567"/>
      <c r="BD28" s="567"/>
      <c r="BE28" s="567"/>
      <c r="BF28" s="567"/>
      <c r="BG28" s="567"/>
      <c r="BH28" s="567"/>
      <c r="BI28" s="567"/>
      <c r="BJ28" s="568"/>
      <c r="BK28" s="566">
        <v>4</v>
      </c>
      <c r="BL28" s="567"/>
      <c r="BM28" s="567"/>
      <c r="BN28" s="567"/>
      <c r="BO28" s="567"/>
      <c r="BP28" s="567"/>
      <c r="BQ28" s="567"/>
      <c r="BR28" s="567"/>
      <c r="BS28" s="567"/>
      <c r="BT28" s="568"/>
      <c r="BU28" s="566">
        <v>5</v>
      </c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8"/>
      <c r="CH28" s="566">
        <v>6</v>
      </c>
      <c r="CI28" s="567"/>
      <c r="CJ28" s="567"/>
      <c r="CK28" s="567"/>
      <c r="CL28" s="567"/>
      <c r="CM28" s="567"/>
      <c r="CN28" s="567"/>
      <c r="CO28" s="567"/>
      <c r="CP28" s="567"/>
      <c r="CQ28" s="568"/>
      <c r="CR28" s="566">
        <v>7</v>
      </c>
      <c r="CS28" s="567"/>
      <c r="CT28" s="567"/>
      <c r="CU28" s="567"/>
      <c r="CV28" s="567"/>
      <c r="CW28" s="567"/>
      <c r="CX28" s="567"/>
      <c r="CY28" s="568"/>
      <c r="CZ28" s="566">
        <v>8</v>
      </c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8"/>
      <c r="DM28" s="566">
        <v>9</v>
      </c>
      <c r="DN28" s="567"/>
      <c r="DO28" s="567"/>
      <c r="DP28" s="567"/>
      <c r="DQ28" s="567"/>
      <c r="DR28" s="567"/>
      <c r="DS28" s="567"/>
      <c r="DT28" s="567"/>
      <c r="DU28" s="567"/>
      <c r="DV28" s="567"/>
      <c r="DW28" s="567"/>
      <c r="DX28" s="567"/>
      <c r="DY28" s="567"/>
      <c r="DZ28" s="567"/>
      <c r="EA28" s="567"/>
      <c r="EB28" s="567"/>
      <c r="EC28" s="567"/>
      <c r="ED28" s="567"/>
      <c r="EE28" s="567"/>
      <c r="EF28" s="568"/>
      <c r="EG28" s="551">
        <v>10</v>
      </c>
      <c r="EH28" s="551"/>
      <c r="EI28" s="551"/>
      <c r="EJ28" s="551"/>
      <c r="EK28" s="551"/>
      <c r="EL28" s="551"/>
      <c r="EM28" s="551"/>
      <c r="EN28" s="551"/>
      <c r="EO28" s="551">
        <v>11</v>
      </c>
      <c r="EP28" s="551"/>
      <c r="EQ28" s="551"/>
      <c r="ER28" s="551"/>
      <c r="ES28" s="551"/>
      <c r="ET28" s="551"/>
      <c r="EU28" s="551"/>
      <c r="EV28" s="551"/>
      <c r="EW28" s="551">
        <v>12</v>
      </c>
      <c r="EX28" s="551"/>
      <c r="EY28" s="551"/>
      <c r="EZ28" s="551"/>
      <c r="FA28" s="551"/>
      <c r="FB28" s="551"/>
      <c r="FC28" s="551"/>
      <c r="FD28" s="551"/>
      <c r="FE28" s="551">
        <v>13</v>
      </c>
      <c r="FF28" s="551"/>
      <c r="FG28" s="551"/>
      <c r="FH28" s="551"/>
      <c r="FI28" s="551"/>
      <c r="FJ28" s="551"/>
      <c r="FK28" s="551"/>
      <c r="FL28" s="551"/>
    </row>
    <row r="29" spans="1:168" ht="16.5" thickBot="1">
      <c r="A29" s="558"/>
      <c r="B29" s="558"/>
      <c r="C29" s="558"/>
      <c r="D29" s="558"/>
      <c r="E29" s="558"/>
      <c r="F29" s="558"/>
      <c r="G29" s="558"/>
      <c r="H29" s="558"/>
      <c r="I29" s="558"/>
      <c r="J29" s="558"/>
      <c r="K29" s="558"/>
      <c r="L29" s="558"/>
      <c r="M29" s="558"/>
      <c r="N29" s="558"/>
      <c r="O29" s="558"/>
      <c r="P29" s="558"/>
      <c r="Q29" s="558"/>
      <c r="R29" s="558"/>
      <c r="S29" s="558"/>
      <c r="T29" s="558"/>
      <c r="U29" s="558"/>
      <c r="V29" s="558"/>
      <c r="W29" s="558"/>
      <c r="X29" s="558"/>
      <c r="Y29" s="558"/>
      <c r="Z29" s="558"/>
      <c r="AA29" s="558"/>
      <c r="AB29" s="558"/>
      <c r="AC29" s="558"/>
      <c r="AD29" s="558"/>
      <c r="AE29" s="558"/>
      <c r="AF29" s="558"/>
      <c r="AG29" s="558"/>
      <c r="AH29" s="559"/>
      <c r="AI29" s="559"/>
      <c r="AJ29" s="559"/>
      <c r="AK29" s="559"/>
      <c r="AL29" s="559"/>
      <c r="AM29" s="559"/>
      <c r="AN29" s="559"/>
      <c r="AO29" s="559"/>
      <c r="AP29" s="559"/>
      <c r="AQ29" s="560"/>
      <c r="AR29" s="561"/>
      <c r="AS29" s="561"/>
      <c r="AT29" s="561"/>
      <c r="AU29" s="561"/>
      <c r="AV29" s="561"/>
      <c r="AW29" s="561"/>
      <c r="AX29" s="561"/>
      <c r="AY29" s="561"/>
      <c r="AZ29" s="562"/>
      <c r="BA29" s="560"/>
      <c r="BB29" s="561"/>
      <c r="BC29" s="561"/>
      <c r="BD29" s="561"/>
      <c r="BE29" s="561"/>
      <c r="BF29" s="561"/>
      <c r="BG29" s="561"/>
      <c r="BH29" s="561"/>
      <c r="BI29" s="561"/>
      <c r="BJ29" s="562"/>
      <c r="BK29" s="560"/>
      <c r="BL29" s="561"/>
      <c r="BM29" s="561"/>
      <c r="BN29" s="561"/>
      <c r="BO29" s="561"/>
      <c r="BP29" s="561"/>
      <c r="BQ29" s="561"/>
      <c r="BR29" s="561"/>
      <c r="BS29" s="561"/>
      <c r="BT29" s="562"/>
      <c r="BU29" s="560"/>
      <c r="BV29" s="561"/>
      <c r="BW29" s="561"/>
      <c r="BX29" s="561"/>
      <c r="BY29" s="561"/>
      <c r="BZ29" s="561"/>
      <c r="CA29" s="561"/>
      <c r="CB29" s="561"/>
      <c r="CC29" s="561"/>
      <c r="CD29" s="561"/>
      <c r="CE29" s="561"/>
      <c r="CF29" s="561"/>
      <c r="CG29" s="562"/>
      <c r="CH29" s="560"/>
      <c r="CI29" s="561"/>
      <c r="CJ29" s="561"/>
      <c r="CK29" s="561"/>
      <c r="CL29" s="561"/>
      <c r="CM29" s="561"/>
      <c r="CN29" s="561"/>
      <c r="CO29" s="561"/>
      <c r="CP29" s="561"/>
      <c r="CQ29" s="562"/>
      <c r="CR29" s="563"/>
      <c r="CS29" s="564"/>
      <c r="CT29" s="564"/>
      <c r="CU29" s="564"/>
      <c r="CV29" s="564"/>
      <c r="CW29" s="564"/>
      <c r="CX29" s="564"/>
      <c r="CY29" s="565"/>
      <c r="CZ29" s="563"/>
      <c r="DA29" s="564"/>
      <c r="DB29" s="564"/>
      <c r="DC29" s="564"/>
      <c r="DD29" s="564"/>
      <c r="DE29" s="564"/>
      <c r="DF29" s="564"/>
      <c r="DG29" s="564"/>
      <c r="DH29" s="564"/>
      <c r="DI29" s="564"/>
      <c r="DJ29" s="564"/>
      <c r="DK29" s="564"/>
      <c r="DL29" s="565"/>
      <c r="DM29" s="552"/>
      <c r="DN29" s="553"/>
      <c r="DO29" s="553"/>
      <c r="DP29" s="553"/>
      <c r="DQ29" s="553"/>
      <c r="DR29" s="553"/>
      <c r="DS29" s="553"/>
      <c r="DT29" s="553"/>
      <c r="DU29" s="553"/>
      <c r="DV29" s="553"/>
      <c r="DW29" s="553"/>
      <c r="DX29" s="553"/>
      <c r="DY29" s="553"/>
      <c r="DZ29" s="553"/>
      <c r="EA29" s="553"/>
      <c r="EB29" s="553"/>
      <c r="EC29" s="553"/>
      <c r="ED29" s="553"/>
      <c r="EE29" s="553"/>
      <c r="EF29" s="554"/>
      <c r="EG29" s="555"/>
      <c r="EH29" s="555"/>
      <c r="EI29" s="555"/>
      <c r="EJ29" s="555"/>
      <c r="EK29" s="555"/>
      <c r="EL29" s="555"/>
      <c r="EM29" s="555"/>
      <c r="EN29" s="555"/>
      <c r="EO29" s="555"/>
      <c r="EP29" s="555"/>
      <c r="EQ29" s="555"/>
      <c r="ER29" s="555"/>
      <c r="ES29" s="555"/>
      <c r="ET29" s="555"/>
      <c r="EU29" s="555"/>
      <c r="EV29" s="555"/>
      <c r="EW29" s="555"/>
      <c r="EX29" s="555"/>
      <c r="EY29" s="555"/>
      <c r="EZ29" s="555"/>
      <c r="FA29" s="555"/>
      <c r="FB29" s="555"/>
      <c r="FC29" s="555"/>
      <c r="FD29" s="555"/>
      <c r="FE29" s="555"/>
      <c r="FF29" s="555"/>
      <c r="FG29" s="555"/>
      <c r="FH29" s="555"/>
      <c r="FI29" s="555"/>
      <c r="FJ29" s="555"/>
      <c r="FK29" s="555"/>
      <c r="FL29" s="555"/>
    </row>
    <row r="30" spans="1:168" ht="12.75" thickBot="1">
      <c r="A30" s="556" t="s">
        <v>224</v>
      </c>
      <c r="B30" s="556"/>
      <c r="C30" s="556"/>
      <c r="D30" s="556"/>
      <c r="E30" s="556"/>
      <c r="F30" s="556"/>
      <c r="G30" s="556"/>
      <c r="H30" s="556"/>
      <c r="I30" s="556"/>
      <c r="J30" s="556"/>
      <c r="K30" s="556"/>
      <c r="L30" s="556"/>
      <c r="M30" s="556"/>
      <c r="N30" s="556"/>
      <c r="O30" s="556"/>
      <c r="P30" s="556"/>
      <c r="Q30" s="556"/>
      <c r="R30" s="556"/>
      <c r="S30" s="556"/>
      <c r="T30" s="556"/>
      <c r="U30" s="556"/>
      <c r="V30" s="556"/>
      <c r="W30" s="556"/>
      <c r="X30" s="556"/>
      <c r="Y30" s="556"/>
      <c r="Z30" s="556"/>
      <c r="AA30" s="556"/>
      <c r="AB30" s="556"/>
      <c r="AC30" s="556"/>
      <c r="AD30" s="556"/>
      <c r="AE30" s="556"/>
      <c r="AF30" s="556"/>
      <c r="AG30" s="556"/>
      <c r="AH30" s="556"/>
      <c r="AI30" s="556"/>
      <c r="AJ30" s="556"/>
      <c r="AK30" s="556"/>
      <c r="AL30" s="556"/>
      <c r="AM30" s="556"/>
      <c r="AN30" s="556"/>
      <c r="AO30" s="556"/>
      <c r="AP30" s="206"/>
      <c r="AQ30" s="557"/>
      <c r="AR30" s="546"/>
      <c r="AS30" s="546"/>
      <c r="AT30" s="546"/>
      <c r="AU30" s="546"/>
      <c r="AV30" s="546"/>
      <c r="AW30" s="546"/>
      <c r="AX30" s="546"/>
      <c r="AY30" s="546"/>
      <c r="AZ30" s="547"/>
      <c r="BA30" s="557"/>
      <c r="BB30" s="546"/>
      <c r="BC30" s="546"/>
      <c r="BD30" s="546"/>
      <c r="BE30" s="546"/>
      <c r="BF30" s="546"/>
      <c r="BG30" s="546"/>
      <c r="BH30" s="546"/>
      <c r="BI30" s="546"/>
      <c r="BJ30" s="547"/>
      <c r="BK30" s="545"/>
      <c r="BL30" s="546"/>
      <c r="BM30" s="546"/>
      <c r="BN30" s="546"/>
      <c r="BO30" s="546"/>
      <c r="BP30" s="546"/>
      <c r="BQ30" s="546"/>
      <c r="BR30" s="546"/>
      <c r="BS30" s="546"/>
      <c r="BT30" s="547"/>
      <c r="BU30" s="545"/>
      <c r="BV30" s="546"/>
      <c r="BW30" s="546"/>
      <c r="BX30" s="546"/>
      <c r="BY30" s="546"/>
      <c r="BZ30" s="546"/>
      <c r="CA30" s="546"/>
      <c r="CB30" s="546"/>
      <c r="CC30" s="546"/>
      <c r="CD30" s="546"/>
      <c r="CE30" s="546"/>
      <c r="CF30" s="546"/>
      <c r="CG30" s="547"/>
      <c r="CH30" s="545"/>
      <c r="CI30" s="546"/>
      <c r="CJ30" s="546"/>
      <c r="CK30" s="546"/>
      <c r="CL30" s="546"/>
      <c r="CM30" s="546"/>
      <c r="CN30" s="546"/>
      <c r="CO30" s="546"/>
      <c r="CP30" s="546"/>
      <c r="CQ30" s="547"/>
      <c r="CR30" s="545"/>
      <c r="CS30" s="546"/>
      <c r="CT30" s="546"/>
      <c r="CU30" s="546"/>
      <c r="CV30" s="546"/>
      <c r="CW30" s="546"/>
      <c r="CX30" s="546"/>
      <c r="CY30" s="547"/>
      <c r="CZ30" s="545"/>
      <c r="DA30" s="546"/>
      <c r="DB30" s="546"/>
      <c r="DC30" s="546"/>
      <c r="DD30" s="546"/>
      <c r="DE30" s="546"/>
      <c r="DF30" s="546"/>
      <c r="DG30" s="546"/>
      <c r="DH30" s="546"/>
      <c r="DI30" s="546"/>
      <c r="DJ30" s="546"/>
      <c r="DK30" s="546"/>
      <c r="DL30" s="547"/>
      <c r="DM30" s="548"/>
      <c r="DN30" s="549"/>
      <c r="DO30" s="549"/>
      <c r="DP30" s="549"/>
      <c r="DQ30" s="549"/>
      <c r="DR30" s="549"/>
      <c r="DS30" s="549"/>
      <c r="DT30" s="549"/>
      <c r="DU30" s="549"/>
      <c r="DV30" s="549"/>
      <c r="DW30" s="549"/>
      <c r="DX30" s="549"/>
      <c r="DY30" s="549"/>
      <c r="DZ30" s="549"/>
      <c r="EA30" s="549"/>
      <c r="EB30" s="549"/>
      <c r="EC30" s="549"/>
      <c r="ED30" s="549"/>
      <c r="EE30" s="549"/>
      <c r="EF30" s="550"/>
      <c r="EG30" s="540"/>
      <c r="EH30" s="541"/>
      <c r="EI30" s="541"/>
      <c r="EJ30" s="541"/>
      <c r="EK30" s="541"/>
      <c r="EL30" s="541"/>
      <c r="EM30" s="541"/>
      <c r="EN30" s="541"/>
      <c r="EO30" s="540"/>
      <c r="EP30" s="541"/>
      <c r="EQ30" s="541"/>
      <c r="ER30" s="541"/>
      <c r="ES30" s="541"/>
      <c r="ET30" s="541"/>
      <c r="EU30" s="541"/>
      <c r="EV30" s="541"/>
      <c r="EW30" s="540"/>
      <c r="EX30" s="541"/>
      <c r="EY30" s="541"/>
      <c r="EZ30" s="541"/>
      <c r="FA30" s="541"/>
      <c r="FB30" s="541"/>
      <c r="FC30" s="541"/>
      <c r="FD30" s="541"/>
      <c r="FE30" s="540"/>
      <c r="FF30" s="541"/>
      <c r="FG30" s="541"/>
      <c r="FH30" s="541"/>
      <c r="FI30" s="541"/>
      <c r="FJ30" s="541"/>
      <c r="FK30" s="541"/>
      <c r="FL30" s="541"/>
    </row>
    <row r="31" spans="1:168" s="211" customFormat="1" ht="13.5" thickBot="1">
      <c r="DM31" s="542"/>
      <c r="DN31" s="543"/>
      <c r="DO31" s="543"/>
      <c r="DP31" s="543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4"/>
      <c r="EG31" s="540"/>
      <c r="EH31" s="541"/>
      <c r="EI31" s="541"/>
      <c r="EJ31" s="541"/>
      <c r="EK31" s="541"/>
      <c r="EL31" s="541"/>
      <c r="EM31" s="541"/>
      <c r="EN31" s="541"/>
      <c r="EO31" s="540"/>
      <c r="EP31" s="541"/>
      <c r="EQ31" s="541"/>
      <c r="ER31" s="541"/>
      <c r="ES31" s="541"/>
      <c r="ET31" s="541"/>
      <c r="EU31" s="541"/>
      <c r="EV31" s="541"/>
      <c r="EW31" s="540"/>
      <c r="EX31" s="541"/>
      <c r="EY31" s="541"/>
      <c r="EZ31" s="541"/>
      <c r="FA31" s="541"/>
      <c r="FB31" s="541"/>
      <c r="FC31" s="541"/>
      <c r="FD31" s="541"/>
      <c r="FE31" s="540"/>
      <c r="FF31" s="541"/>
      <c r="FG31" s="541"/>
      <c r="FH31" s="541"/>
      <c r="FI31" s="541"/>
      <c r="FJ31" s="541"/>
      <c r="FK31" s="541"/>
      <c r="FL31" s="541"/>
    </row>
    <row r="32" spans="1:168">
      <c r="A32" s="201" t="s">
        <v>225</v>
      </c>
      <c r="AH32" s="534"/>
      <c r="AI32" s="534"/>
      <c r="AJ32" s="534"/>
      <c r="AK32" s="534"/>
      <c r="AL32" s="534"/>
      <c r="AM32" s="534"/>
      <c r="AN32" s="534"/>
      <c r="AO32" s="534"/>
      <c r="AP32" s="534"/>
      <c r="AQ32" s="534"/>
      <c r="AR32" s="534"/>
      <c r="AS32" s="534"/>
      <c r="AT32" s="534"/>
      <c r="AU32" s="534"/>
      <c r="AV32" s="534"/>
      <c r="AW32" s="534"/>
      <c r="AX32" s="534"/>
      <c r="AY32" s="534"/>
      <c r="AZ32" s="534"/>
      <c r="BA32" s="534"/>
      <c r="BB32" s="534"/>
      <c r="BC32" s="534"/>
      <c r="BD32" s="534"/>
      <c r="BE32" s="534"/>
      <c r="BF32" s="534"/>
      <c r="BG32" s="534"/>
      <c r="BH32" s="534"/>
      <c r="BI32" s="534"/>
      <c r="BJ32" s="534"/>
      <c r="BK32" s="534"/>
      <c r="BL32" s="534"/>
      <c r="BN32" s="534"/>
      <c r="BO32" s="534"/>
      <c r="BP32" s="534"/>
      <c r="BQ32" s="534"/>
      <c r="BR32" s="534"/>
      <c r="BS32" s="534"/>
      <c r="BT32" s="534"/>
      <c r="BU32" s="534"/>
      <c r="BV32" s="534"/>
      <c r="BW32" s="534"/>
      <c r="BX32" s="534"/>
      <c r="BY32" s="534"/>
      <c r="BZ32" s="534"/>
      <c r="CA32" s="534"/>
      <c r="CB32" s="534"/>
      <c r="CC32" s="534"/>
      <c r="CD32" s="534"/>
      <c r="CE32" s="534"/>
      <c r="CF32" s="534"/>
      <c r="CG32" s="534"/>
      <c r="CH32" s="534"/>
      <c r="CI32" s="534"/>
      <c r="CJ32" s="534"/>
      <c r="CK32" s="534"/>
      <c r="CL32" s="534"/>
      <c r="CM32" s="534"/>
    </row>
    <row r="33" spans="1:168">
      <c r="AH33" s="539" t="s">
        <v>196</v>
      </c>
      <c r="AI33" s="539"/>
      <c r="AJ33" s="539"/>
      <c r="AK33" s="539"/>
      <c r="AL33" s="539"/>
      <c r="AM33" s="539"/>
      <c r="AN33" s="539"/>
      <c r="AO33" s="539"/>
      <c r="AP33" s="539"/>
      <c r="AQ33" s="539"/>
      <c r="AR33" s="539"/>
      <c r="AS33" s="539"/>
      <c r="AT33" s="539"/>
      <c r="AU33" s="539"/>
      <c r="AV33" s="539"/>
      <c r="AW33" s="539"/>
      <c r="AX33" s="539"/>
      <c r="AY33" s="539"/>
      <c r="AZ33" s="539"/>
      <c r="BA33" s="539"/>
      <c r="BB33" s="539"/>
      <c r="BC33" s="539"/>
      <c r="BD33" s="539"/>
      <c r="BE33" s="539"/>
      <c r="BF33" s="539"/>
      <c r="BG33" s="539"/>
      <c r="BH33" s="539"/>
      <c r="BI33" s="539"/>
      <c r="BJ33" s="539"/>
      <c r="BK33" s="539"/>
      <c r="BL33" s="539"/>
      <c r="BN33" s="539" t="s">
        <v>183</v>
      </c>
      <c r="BO33" s="539"/>
      <c r="BP33" s="539"/>
      <c r="BQ33" s="539"/>
      <c r="BR33" s="539"/>
      <c r="BS33" s="539"/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</row>
    <row r="34" spans="1:168">
      <c r="A34" s="201" t="s">
        <v>179</v>
      </c>
      <c r="AH34" s="534"/>
      <c r="AI34" s="534"/>
      <c r="AJ34" s="534"/>
      <c r="AK34" s="534"/>
      <c r="AL34" s="534"/>
      <c r="AM34" s="534"/>
      <c r="AN34" s="534"/>
      <c r="AO34" s="534"/>
      <c r="AP34" s="534"/>
      <c r="AQ34" s="534"/>
      <c r="AR34" s="534"/>
      <c r="AS34" s="534"/>
      <c r="AT34" s="534"/>
      <c r="AU34" s="534"/>
      <c r="AV34" s="534"/>
      <c r="AW34" s="534"/>
      <c r="AX34" s="534"/>
      <c r="AY34" s="534"/>
      <c r="AZ34" s="534"/>
      <c r="BA34" s="534"/>
      <c r="BB34" s="534"/>
      <c r="BC34" s="534"/>
      <c r="BD34" s="534"/>
      <c r="BE34" s="534"/>
      <c r="BF34" s="534"/>
      <c r="BG34" s="534"/>
      <c r="BH34" s="534"/>
      <c r="BI34" s="534"/>
      <c r="BJ34" s="534"/>
      <c r="BK34" s="534"/>
      <c r="BL34" s="534"/>
      <c r="BM34" s="534"/>
      <c r="BN34" s="534"/>
      <c r="BO34" s="534"/>
      <c r="BP34" s="534"/>
      <c r="BQ34" s="534"/>
      <c r="BR34" s="534"/>
      <c r="BS34" s="534"/>
      <c r="BT34" s="534"/>
      <c r="BU34" s="534"/>
      <c r="BV34" s="534"/>
      <c r="BW34" s="534"/>
      <c r="BX34" s="534"/>
      <c r="BY34" s="534"/>
      <c r="BZ34" s="534"/>
      <c r="CB34" s="534"/>
      <c r="CC34" s="534"/>
      <c r="CD34" s="534"/>
      <c r="CE34" s="534"/>
      <c r="CF34" s="534"/>
      <c r="CG34" s="534"/>
      <c r="CH34" s="534"/>
      <c r="CI34" s="534"/>
      <c r="CJ34" s="534"/>
      <c r="CK34" s="534"/>
      <c r="CL34" s="534"/>
      <c r="CM34" s="534"/>
      <c r="CN34" s="534"/>
      <c r="CO34" s="534"/>
      <c r="CP34" s="534"/>
      <c r="CQ34" s="534"/>
      <c r="CR34" s="534"/>
      <c r="CS34" s="534"/>
      <c r="CT34" s="534"/>
      <c r="CU34" s="534"/>
      <c r="CV34" s="534"/>
      <c r="CW34" s="534"/>
      <c r="CX34" s="534"/>
      <c r="CY34" s="534"/>
      <c r="CZ34" s="534"/>
      <c r="DA34" s="534"/>
      <c r="DB34" s="534"/>
      <c r="DC34" s="534"/>
      <c r="DD34" s="534"/>
      <c r="DE34" s="534"/>
      <c r="DF34" s="534"/>
      <c r="DG34" s="534"/>
      <c r="DH34" s="534"/>
      <c r="DI34" s="534"/>
      <c r="DJ34" s="534"/>
      <c r="DK34" s="534"/>
      <c r="DL34" s="533"/>
      <c r="DM34" s="533"/>
      <c r="DN34" s="533"/>
      <c r="DO34" s="533"/>
      <c r="DP34" s="533"/>
      <c r="DQ34" s="533"/>
      <c r="DR34" s="533"/>
      <c r="DS34" s="533"/>
      <c r="DT34" s="533"/>
      <c r="DU34" s="533"/>
      <c r="DV34" s="533"/>
      <c r="DW34" s="533"/>
      <c r="DX34" s="533"/>
      <c r="DY34" s="533"/>
      <c r="DZ34" s="533"/>
      <c r="EA34" s="533"/>
      <c r="EB34" s="533"/>
      <c r="EC34" s="533"/>
      <c r="ED34" s="533"/>
      <c r="EE34" s="533"/>
      <c r="EF34" s="533"/>
    </row>
    <row r="35" spans="1:168">
      <c r="AH35" s="539" t="s">
        <v>226</v>
      </c>
      <c r="AI35" s="539"/>
      <c r="AJ35" s="539"/>
      <c r="AK35" s="539"/>
      <c r="AL35" s="539"/>
      <c r="AM35" s="539"/>
      <c r="AN35" s="539"/>
      <c r="AO35" s="539"/>
      <c r="AP35" s="539"/>
      <c r="AQ35" s="539"/>
      <c r="AR35" s="539"/>
      <c r="AS35" s="539"/>
      <c r="AT35" s="539"/>
      <c r="AU35" s="539"/>
      <c r="AV35" s="539"/>
      <c r="AW35" s="539"/>
      <c r="AX35" s="539"/>
      <c r="AY35" s="539"/>
      <c r="AZ35" s="539"/>
      <c r="BA35" s="539"/>
      <c r="BB35" s="539"/>
      <c r="BC35" s="539"/>
      <c r="BD35" s="539"/>
      <c r="BE35" s="539"/>
      <c r="BF35" s="539"/>
      <c r="BG35" s="539"/>
      <c r="BH35" s="539"/>
      <c r="BI35" s="539"/>
      <c r="BJ35" s="539"/>
      <c r="BK35" s="539"/>
      <c r="BL35" s="539"/>
      <c r="BM35" s="539"/>
      <c r="BN35" s="539"/>
      <c r="BO35" s="539"/>
      <c r="BP35" s="539"/>
      <c r="BQ35" s="539"/>
      <c r="BR35" s="539"/>
      <c r="BS35" s="539"/>
      <c r="BT35" s="539"/>
      <c r="BU35" s="539"/>
      <c r="BV35" s="539"/>
      <c r="BW35" s="539"/>
      <c r="BX35" s="539"/>
      <c r="BY35" s="539"/>
      <c r="BZ35" s="539"/>
      <c r="CB35" s="539" t="s">
        <v>196</v>
      </c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 t="s">
        <v>183</v>
      </c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9"/>
      <c r="DR35" s="539"/>
      <c r="DS35" s="539"/>
      <c r="DT35" s="539"/>
      <c r="DU35" s="539"/>
      <c r="DV35" s="539"/>
      <c r="DW35" s="539"/>
      <c r="DX35" s="539"/>
      <c r="DY35" s="539"/>
      <c r="DZ35" s="539"/>
      <c r="EA35" s="539"/>
      <c r="EB35" s="539"/>
      <c r="EC35" s="539"/>
      <c r="ED35" s="539"/>
      <c r="EE35" s="539"/>
      <c r="EF35" s="539"/>
    </row>
    <row r="36" spans="1:168">
      <c r="B36" s="205" t="s">
        <v>197</v>
      </c>
      <c r="C36" s="533"/>
      <c r="D36" s="533"/>
      <c r="E36" s="533"/>
      <c r="F36" s="533"/>
      <c r="G36" s="201" t="s">
        <v>197</v>
      </c>
      <c r="J36" s="534"/>
      <c r="K36" s="534"/>
      <c r="L36" s="534"/>
      <c r="M36" s="534"/>
      <c r="N36" s="534"/>
      <c r="O36" s="534"/>
      <c r="P36" s="534"/>
      <c r="Q36" s="534"/>
      <c r="R36" s="534"/>
      <c r="S36" s="534"/>
      <c r="T36" s="534"/>
      <c r="U36" s="534"/>
      <c r="V36" s="534"/>
      <c r="W36" s="534"/>
      <c r="X36" s="534"/>
      <c r="Y36" s="534"/>
      <c r="Z36" s="534"/>
      <c r="AA36" s="534"/>
      <c r="AB36" s="534"/>
      <c r="AC36" s="535">
        <v>20</v>
      </c>
      <c r="AD36" s="535"/>
      <c r="AE36" s="535"/>
      <c r="AF36" s="535"/>
      <c r="AG36" s="536"/>
      <c r="AH36" s="536"/>
      <c r="AI36" s="536"/>
      <c r="AJ36" s="201" t="s">
        <v>198</v>
      </c>
    </row>
    <row r="37" spans="1:168">
      <c r="A37" s="206"/>
      <c r="B37" s="206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</row>
    <row r="38" spans="1:168" s="212" customFormat="1" ht="10.5">
      <c r="A38" s="537" t="s">
        <v>227</v>
      </c>
      <c r="B38" s="538"/>
      <c r="C38" s="538"/>
      <c r="D38" s="538"/>
      <c r="E38" s="538"/>
      <c r="F38" s="538"/>
      <c r="G38" s="538"/>
      <c r="H38" s="538"/>
      <c r="I38" s="538"/>
      <c r="J38" s="538"/>
      <c r="K38" s="538"/>
      <c r="L38" s="538"/>
      <c r="M38" s="538"/>
      <c r="N38" s="538"/>
      <c r="O38" s="538"/>
      <c r="P38" s="538"/>
      <c r="Q38" s="538"/>
      <c r="R38" s="538"/>
      <c r="S38" s="538"/>
      <c r="T38" s="538"/>
      <c r="U38" s="538"/>
      <c r="V38" s="538"/>
      <c r="W38" s="538"/>
      <c r="X38" s="538"/>
      <c r="Y38" s="538"/>
      <c r="Z38" s="538"/>
      <c r="AA38" s="538"/>
      <c r="AB38" s="538"/>
      <c r="AC38" s="538"/>
      <c r="AD38" s="538"/>
      <c r="AE38" s="538"/>
      <c r="AF38" s="538"/>
      <c r="AG38" s="538"/>
      <c r="AH38" s="538"/>
      <c r="AI38" s="538"/>
      <c r="AJ38" s="538"/>
      <c r="AK38" s="538"/>
      <c r="AL38" s="538"/>
      <c r="AM38" s="538"/>
      <c r="AN38" s="538"/>
      <c r="AO38" s="538"/>
      <c r="AP38" s="538"/>
      <c r="AQ38" s="538"/>
      <c r="AR38" s="538"/>
      <c r="AS38" s="538"/>
      <c r="AT38" s="538"/>
      <c r="AU38" s="538"/>
      <c r="AV38" s="538"/>
      <c r="AW38" s="538"/>
      <c r="AX38" s="538"/>
      <c r="AY38" s="538"/>
      <c r="AZ38" s="538"/>
      <c r="BA38" s="538"/>
      <c r="BB38" s="538"/>
      <c r="BC38" s="538"/>
      <c r="BD38" s="538"/>
      <c r="BE38" s="538"/>
      <c r="BF38" s="538"/>
      <c r="BG38" s="538"/>
      <c r="BH38" s="538"/>
      <c r="BI38" s="538"/>
      <c r="BJ38" s="538"/>
      <c r="BK38" s="538"/>
      <c r="BL38" s="538"/>
      <c r="BM38" s="538"/>
      <c r="BN38" s="538"/>
      <c r="BO38" s="538"/>
      <c r="BP38" s="538"/>
      <c r="BQ38" s="538"/>
      <c r="BR38" s="538"/>
      <c r="BS38" s="538"/>
      <c r="BT38" s="538"/>
      <c r="BU38" s="538"/>
      <c r="BV38" s="538"/>
      <c r="BW38" s="538"/>
      <c r="BX38" s="538"/>
      <c r="BY38" s="538"/>
      <c r="BZ38" s="538"/>
      <c r="CA38" s="538"/>
      <c r="CB38" s="538"/>
      <c r="CC38" s="538"/>
      <c r="CD38" s="538"/>
      <c r="CE38" s="538"/>
      <c r="CF38" s="538"/>
      <c r="CG38" s="538"/>
      <c r="CH38" s="538"/>
      <c r="CI38" s="538"/>
      <c r="CJ38" s="538"/>
      <c r="CK38" s="538"/>
      <c r="CL38" s="538"/>
      <c r="CM38" s="538"/>
      <c r="CN38" s="538"/>
      <c r="CO38" s="538"/>
      <c r="CP38" s="538"/>
      <c r="CQ38" s="538"/>
      <c r="CR38" s="538"/>
      <c r="CS38" s="538"/>
      <c r="CT38" s="538"/>
      <c r="CU38" s="538"/>
      <c r="CV38" s="538"/>
      <c r="CW38" s="538"/>
      <c r="CX38" s="538"/>
      <c r="CY38" s="538"/>
      <c r="CZ38" s="538"/>
      <c r="DA38" s="538"/>
      <c r="DB38" s="538"/>
      <c r="DC38" s="538"/>
      <c r="DD38" s="538"/>
      <c r="DE38" s="538"/>
      <c r="DF38" s="538"/>
      <c r="DG38" s="538"/>
      <c r="DH38" s="538"/>
      <c r="DI38" s="538"/>
      <c r="DJ38" s="538"/>
      <c r="DK38" s="538"/>
      <c r="DL38" s="538"/>
      <c r="DM38" s="538"/>
      <c r="DN38" s="538"/>
      <c r="DO38" s="538"/>
      <c r="DP38" s="538"/>
      <c r="DQ38" s="538"/>
      <c r="DR38" s="538"/>
      <c r="DS38" s="538"/>
      <c r="DT38" s="538"/>
      <c r="DU38" s="538"/>
      <c r="DV38" s="538"/>
      <c r="DW38" s="538"/>
      <c r="DX38" s="538"/>
      <c r="DY38" s="538"/>
      <c r="DZ38" s="538"/>
      <c r="EA38" s="538"/>
      <c r="EB38" s="538"/>
      <c r="EC38" s="538"/>
      <c r="ED38" s="538"/>
      <c r="EE38" s="538"/>
      <c r="EF38" s="538"/>
      <c r="EG38" s="538"/>
      <c r="EH38" s="538"/>
      <c r="EI38" s="538"/>
      <c r="EJ38" s="538"/>
      <c r="EK38" s="538"/>
      <c r="EL38" s="538"/>
      <c r="EM38" s="538"/>
      <c r="EN38" s="538"/>
      <c r="EO38" s="538"/>
      <c r="EP38" s="538"/>
      <c r="EQ38" s="538"/>
      <c r="ER38" s="538"/>
      <c r="ES38" s="538"/>
      <c r="ET38" s="538"/>
      <c r="EU38" s="538"/>
      <c r="EV38" s="538"/>
      <c r="EW38" s="538"/>
      <c r="EX38" s="538"/>
      <c r="EY38" s="538"/>
      <c r="EZ38" s="538"/>
      <c r="FA38" s="538"/>
      <c r="FB38" s="538"/>
      <c r="FC38" s="538"/>
      <c r="FD38" s="538"/>
      <c r="FE38" s="538"/>
      <c r="FF38" s="538"/>
      <c r="FG38" s="538"/>
      <c r="FH38" s="538"/>
      <c r="FI38" s="538"/>
      <c r="FJ38" s="538"/>
      <c r="FK38" s="538"/>
      <c r="FL38" s="538"/>
    </row>
  </sheetData>
  <mergeCells count="124">
    <mergeCell ref="A11:BZ11"/>
    <mergeCell ref="CS11:FL11"/>
    <mergeCell ref="A12:BZ12"/>
    <mergeCell ref="CS12:FL12"/>
    <mergeCell ref="A13:T13"/>
    <mergeCell ref="W13:BJ13"/>
    <mergeCell ref="CS13:DF13"/>
    <mergeCell ref="DI13:EH13"/>
    <mergeCell ref="A8:BZ8"/>
    <mergeCell ref="CS8:FL8"/>
    <mergeCell ref="A9:BZ9"/>
    <mergeCell ref="CS9:FL9"/>
    <mergeCell ref="A10:BZ10"/>
    <mergeCell ref="CS10:FL10"/>
    <mergeCell ref="A14:T14"/>
    <mergeCell ref="W14:BJ14"/>
    <mergeCell ref="CS14:DF14"/>
    <mergeCell ref="DI14:EH14"/>
    <mergeCell ref="C15:F15"/>
    <mergeCell ref="J15:AB15"/>
    <mergeCell ref="AC15:AF15"/>
    <mergeCell ref="AG15:AI15"/>
    <mergeCell ref="CS15:CU15"/>
    <mergeCell ref="CY15:DK15"/>
    <mergeCell ref="BS19:BV19"/>
    <mergeCell ref="BZ19:CH19"/>
    <mergeCell ref="CI19:CL19"/>
    <mergeCell ref="CM19:CN19"/>
    <mergeCell ref="EK19:EV19"/>
    <mergeCell ref="EX19:FL19"/>
    <mergeCell ref="DL15:DN15"/>
    <mergeCell ref="DO15:DQ15"/>
    <mergeCell ref="EX17:FL17"/>
    <mergeCell ref="CM18:CO18"/>
    <mergeCell ref="EK18:EV18"/>
    <mergeCell ref="EX18:FL18"/>
    <mergeCell ref="V23:DI23"/>
    <mergeCell ref="EK23:EV23"/>
    <mergeCell ref="EX23:FL23"/>
    <mergeCell ref="AC24:DI24"/>
    <mergeCell ref="EK24:EV24"/>
    <mergeCell ref="EX24:FL24"/>
    <mergeCell ref="EK20:EV20"/>
    <mergeCell ref="EX20:FL20"/>
    <mergeCell ref="AC21:DI21"/>
    <mergeCell ref="EX21:FL21"/>
    <mergeCell ref="AC22:DI22"/>
    <mergeCell ref="EX22:FL22"/>
    <mergeCell ref="DM27:EF27"/>
    <mergeCell ref="EG27:EN27"/>
    <mergeCell ref="EO27:EV27"/>
    <mergeCell ref="EW27:FD27"/>
    <mergeCell ref="FE27:FL27"/>
    <mergeCell ref="A28:AP28"/>
    <mergeCell ref="AQ28:AZ28"/>
    <mergeCell ref="BA28:BJ28"/>
    <mergeCell ref="BK28:BT28"/>
    <mergeCell ref="BU28:CG28"/>
    <mergeCell ref="A26:AP27"/>
    <mergeCell ref="AQ26:AZ27"/>
    <mergeCell ref="BA26:DL26"/>
    <mergeCell ref="DM26:FL26"/>
    <mergeCell ref="BA27:BJ27"/>
    <mergeCell ref="BK27:BT27"/>
    <mergeCell ref="BU27:CG27"/>
    <mergeCell ref="CH27:CQ27"/>
    <mergeCell ref="CR27:CY27"/>
    <mergeCell ref="CZ27:DL27"/>
    <mergeCell ref="EW28:FD28"/>
    <mergeCell ref="FE28:FL28"/>
    <mergeCell ref="DM28:EF28"/>
    <mergeCell ref="EG28:EN28"/>
    <mergeCell ref="EO28:EV28"/>
    <mergeCell ref="DM29:EF29"/>
    <mergeCell ref="EG29:EN29"/>
    <mergeCell ref="EO29:EV29"/>
    <mergeCell ref="EW29:FD29"/>
    <mergeCell ref="FE29:FL29"/>
    <mergeCell ref="A30:AO30"/>
    <mergeCell ref="AQ30:AZ30"/>
    <mergeCell ref="BA30:BJ30"/>
    <mergeCell ref="BK30:BT30"/>
    <mergeCell ref="BU30:CG30"/>
    <mergeCell ref="A29:AP29"/>
    <mergeCell ref="AQ29:AZ29"/>
    <mergeCell ref="BA29:BJ29"/>
    <mergeCell ref="BK29:BT29"/>
    <mergeCell ref="BU29:CG29"/>
    <mergeCell ref="CH29:CQ29"/>
    <mergeCell ref="CR29:CY29"/>
    <mergeCell ref="CZ29:DL29"/>
    <mergeCell ref="CH28:CQ28"/>
    <mergeCell ref="CR28:CY28"/>
    <mergeCell ref="CZ28:DL28"/>
    <mergeCell ref="AH32:BL32"/>
    <mergeCell ref="BN32:CM32"/>
    <mergeCell ref="AH33:BL33"/>
    <mergeCell ref="BN33:CM33"/>
    <mergeCell ref="AH34:BZ34"/>
    <mergeCell ref="CB34:CR34"/>
    <mergeCell ref="EW30:FD30"/>
    <mergeCell ref="FE30:FL30"/>
    <mergeCell ref="DM31:EF31"/>
    <mergeCell ref="EG31:EN31"/>
    <mergeCell ref="EO31:EV31"/>
    <mergeCell ref="EW31:FD31"/>
    <mergeCell ref="FE31:FL31"/>
    <mergeCell ref="CH30:CQ30"/>
    <mergeCell ref="CR30:CY30"/>
    <mergeCell ref="CZ30:DL30"/>
    <mergeCell ref="DM30:EF30"/>
    <mergeCell ref="EG30:EN30"/>
    <mergeCell ref="EO30:EV30"/>
    <mergeCell ref="C36:F36"/>
    <mergeCell ref="J36:AB36"/>
    <mergeCell ref="AC36:AF36"/>
    <mergeCell ref="AG36:AI36"/>
    <mergeCell ref="A38:FL38"/>
    <mergeCell ref="CS34:DK34"/>
    <mergeCell ref="DL34:EF34"/>
    <mergeCell ref="AH35:BZ35"/>
    <mergeCell ref="CB35:CR35"/>
    <mergeCell ref="CS35:DK35"/>
    <mergeCell ref="DL35:EF35"/>
  </mergeCells>
  <pageMargins left="0.70866141732283472" right="0.70866141732283472" top="0.74803149606299213" bottom="0.74803149606299213" header="0.31496062992125984" footer="0.31496062992125984"/>
  <pageSetup paperSize="9" scale="7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5"/>
  <sheetViews>
    <sheetView topLeftCell="A4" workbookViewId="0">
      <selection activeCell="A13" sqref="A13:J13"/>
    </sheetView>
  </sheetViews>
  <sheetFormatPr defaultRowHeight="12.75"/>
  <cols>
    <col min="1" max="1" width="1.5" style="248" customWidth="1"/>
    <col min="2" max="2" width="10.83203125" style="248" customWidth="1"/>
    <col min="3" max="3" width="24.83203125" style="248" customWidth="1"/>
    <col min="4" max="4" width="14" style="248" customWidth="1"/>
    <col min="5" max="5" width="20.83203125" style="248" customWidth="1"/>
    <col min="6" max="6" width="0.33203125" style="248" hidden="1" customWidth="1"/>
    <col min="7" max="7" width="0.1640625" style="248" hidden="1" customWidth="1"/>
    <col min="8" max="8" width="20.1640625" style="248" customWidth="1"/>
    <col min="9" max="9" width="19.5" style="248" customWidth="1"/>
    <col min="10" max="10" width="19.33203125" style="248" customWidth="1"/>
    <col min="11" max="254" width="9.33203125" style="248"/>
    <col min="255" max="255" width="4.5" style="248" customWidth="1"/>
    <col min="256" max="256" width="7" style="248" customWidth="1"/>
    <col min="257" max="257" width="8" style="248" customWidth="1"/>
    <col min="258" max="258" width="13.83203125" style="248" customWidth="1"/>
    <col min="259" max="259" width="7.83203125" style="248" customWidth="1"/>
    <col min="260" max="260" width="8.1640625" style="248" customWidth="1"/>
    <col min="261" max="261" width="65.83203125" style="248" customWidth="1"/>
    <col min="262" max="262" width="0" style="248" hidden="1" customWidth="1"/>
    <col min="263" max="263" width="22.83203125" style="248" customWidth="1"/>
    <col min="264" max="264" width="35.1640625" style="248" customWidth="1"/>
    <col min="265" max="265" width="14.33203125" style="248" customWidth="1"/>
    <col min="266" max="510" width="9.33203125" style="248"/>
    <col min="511" max="511" width="4.5" style="248" customWidth="1"/>
    <col min="512" max="512" width="7" style="248" customWidth="1"/>
    <col min="513" max="513" width="8" style="248" customWidth="1"/>
    <col min="514" max="514" width="13.83203125" style="248" customWidth="1"/>
    <col min="515" max="515" width="7.83203125" style="248" customWidth="1"/>
    <col min="516" max="516" width="8.1640625" style="248" customWidth="1"/>
    <col min="517" max="517" width="65.83203125" style="248" customWidth="1"/>
    <col min="518" max="518" width="0" style="248" hidden="1" customWidth="1"/>
    <col min="519" max="519" width="22.83203125" style="248" customWidth="1"/>
    <col min="520" max="520" width="35.1640625" style="248" customWidth="1"/>
    <col min="521" max="521" width="14.33203125" style="248" customWidth="1"/>
    <col min="522" max="766" width="9.33203125" style="248"/>
    <col min="767" max="767" width="4.5" style="248" customWidth="1"/>
    <col min="768" max="768" width="7" style="248" customWidth="1"/>
    <col min="769" max="769" width="8" style="248" customWidth="1"/>
    <col min="770" max="770" width="13.83203125" style="248" customWidth="1"/>
    <col min="771" max="771" width="7.83203125" style="248" customWidth="1"/>
    <col min="772" max="772" width="8.1640625" style="248" customWidth="1"/>
    <col min="773" max="773" width="65.83203125" style="248" customWidth="1"/>
    <col min="774" max="774" width="0" style="248" hidden="1" customWidth="1"/>
    <col min="775" max="775" width="22.83203125" style="248" customWidth="1"/>
    <col min="776" max="776" width="35.1640625" style="248" customWidth="1"/>
    <col min="777" max="777" width="14.33203125" style="248" customWidth="1"/>
    <col min="778" max="1022" width="9.33203125" style="248"/>
    <col min="1023" max="1023" width="4.5" style="248" customWidth="1"/>
    <col min="1024" max="1024" width="7" style="248" customWidth="1"/>
    <col min="1025" max="1025" width="8" style="248" customWidth="1"/>
    <col min="1026" max="1026" width="13.83203125" style="248" customWidth="1"/>
    <col min="1027" max="1027" width="7.83203125" style="248" customWidth="1"/>
    <col min="1028" max="1028" width="8.1640625" style="248" customWidth="1"/>
    <col min="1029" max="1029" width="65.83203125" style="248" customWidth="1"/>
    <col min="1030" max="1030" width="0" style="248" hidden="1" customWidth="1"/>
    <col min="1031" max="1031" width="22.83203125" style="248" customWidth="1"/>
    <col min="1032" max="1032" width="35.1640625" style="248" customWidth="1"/>
    <col min="1033" max="1033" width="14.33203125" style="248" customWidth="1"/>
    <col min="1034" max="1278" width="9.33203125" style="248"/>
    <col min="1279" max="1279" width="4.5" style="248" customWidth="1"/>
    <col min="1280" max="1280" width="7" style="248" customWidth="1"/>
    <col min="1281" max="1281" width="8" style="248" customWidth="1"/>
    <col min="1282" max="1282" width="13.83203125" style="248" customWidth="1"/>
    <col min="1283" max="1283" width="7.83203125" style="248" customWidth="1"/>
    <col min="1284" max="1284" width="8.1640625" style="248" customWidth="1"/>
    <col min="1285" max="1285" width="65.83203125" style="248" customWidth="1"/>
    <col min="1286" max="1286" width="0" style="248" hidden="1" customWidth="1"/>
    <col min="1287" max="1287" width="22.83203125" style="248" customWidth="1"/>
    <col min="1288" max="1288" width="35.1640625" style="248" customWidth="1"/>
    <col min="1289" max="1289" width="14.33203125" style="248" customWidth="1"/>
    <col min="1290" max="1534" width="9.33203125" style="248"/>
    <col min="1535" max="1535" width="4.5" style="248" customWidth="1"/>
    <col min="1536" max="1536" width="7" style="248" customWidth="1"/>
    <col min="1537" max="1537" width="8" style="248" customWidth="1"/>
    <col min="1538" max="1538" width="13.83203125" style="248" customWidth="1"/>
    <col min="1539" max="1539" width="7.83203125" style="248" customWidth="1"/>
    <col min="1540" max="1540" width="8.1640625" style="248" customWidth="1"/>
    <col min="1541" max="1541" width="65.83203125" style="248" customWidth="1"/>
    <col min="1542" max="1542" width="0" style="248" hidden="1" customWidth="1"/>
    <col min="1543" max="1543" width="22.83203125" style="248" customWidth="1"/>
    <col min="1544" max="1544" width="35.1640625" style="248" customWidth="1"/>
    <col min="1545" max="1545" width="14.33203125" style="248" customWidth="1"/>
    <col min="1546" max="1790" width="9.33203125" style="248"/>
    <col min="1791" max="1791" width="4.5" style="248" customWidth="1"/>
    <col min="1792" max="1792" width="7" style="248" customWidth="1"/>
    <col min="1793" max="1793" width="8" style="248" customWidth="1"/>
    <col min="1794" max="1794" width="13.83203125" style="248" customWidth="1"/>
    <col min="1795" max="1795" width="7.83203125" style="248" customWidth="1"/>
    <col min="1796" max="1796" width="8.1640625" style="248" customWidth="1"/>
    <col min="1797" max="1797" width="65.83203125" style="248" customWidth="1"/>
    <col min="1798" max="1798" width="0" style="248" hidden="1" customWidth="1"/>
    <col min="1799" max="1799" width="22.83203125" style="248" customWidth="1"/>
    <col min="1800" max="1800" width="35.1640625" style="248" customWidth="1"/>
    <col min="1801" max="1801" width="14.33203125" style="248" customWidth="1"/>
    <col min="1802" max="2046" width="9.33203125" style="248"/>
    <col min="2047" max="2047" width="4.5" style="248" customWidth="1"/>
    <col min="2048" max="2048" width="7" style="248" customWidth="1"/>
    <col min="2049" max="2049" width="8" style="248" customWidth="1"/>
    <col min="2050" max="2050" width="13.83203125" style="248" customWidth="1"/>
    <col min="2051" max="2051" width="7.83203125" style="248" customWidth="1"/>
    <col min="2052" max="2052" width="8.1640625" style="248" customWidth="1"/>
    <col min="2053" max="2053" width="65.83203125" style="248" customWidth="1"/>
    <col min="2054" max="2054" width="0" style="248" hidden="1" customWidth="1"/>
    <col min="2055" max="2055" width="22.83203125" style="248" customWidth="1"/>
    <col min="2056" max="2056" width="35.1640625" style="248" customWidth="1"/>
    <col min="2057" max="2057" width="14.33203125" style="248" customWidth="1"/>
    <col min="2058" max="2302" width="9.33203125" style="248"/>
    <col min="2303" max="2303" width="4.5" style="248" customWidth="1"/>
    <col min="2304" max="2304" width="7" style="248" customWidth="1"/>
    <col min="2305" max="2305" width="8" style="248" customWidth="1"/>
    <col min="2306" max="2306" width="13.83203125" style="248" customWidth="1"/>
    <col min="2307" max="2307" width="7.83203125" style="248" customWidth="1"/>
    <col min="2308" max="2308" width="8.1640625" style="248" customWidth="1"/>
    <col min="2309" max="2309" width="65.83203125" style="248" customWidth="1"/>
    <col min="2310" max="2310" width="0" style="248" hidden="1" customWidth="1"/>
    <col min="2311" max="2311" width="22.83203125" style="248" customWidth="1"/>
    <col min="2312" max="2312" width="35.1640625" style="248" customWidth="1"/>
    <col min="2313" max="2313" width="14.33203125" style="248" customWidth="1"/>
    <col min="2314" max="2558" width="9.33203125" style="248"/>
    <col min="2559" max="2559" width="4.5" style="248" customWidth="1"/>
    <col min="2560" max="2560" width="7" style="248" customWidth="1"/>
    <col min="2561" max="2561" width="8" style="248" customWidth="1"/>
    <col min="2562" max="2562" width="13.83203125" style="248" customWidth="1"/>
    <col min="2563" max="2563" width="7.83203125" style="248" customWidth="1"/>
    <col min="2564" max="2564" width="8.1640625" style="248" customWidth="1"/>
    <col min="2565" max="2565" width="65.83203125" style="248" customWidth="1"/>
    <col min="2566" max="2566" width="0" style="248" hidden="1" customWidth="1"/>
    <col min="2567" max="2567" width="22.83203125" style="248" customWidth="1"/>
    <col min="2568" max="2568" width="35.1640625" style="248" customWidth="1"/>
    <col min="2569" max="2569" width="14.33203125" style="248" customWidth="1"/>
    <col min="2570" max="2814" width="9.33203125" style="248"/>
    <col min="2815" max="2815" width="4.5" style="248" customWidth="1"/>
    <col min="2816" max="2816" width="7" style="248" customWidth="1"/>
    <col min="2817" max="2817" width="8" style="248" customWidth="1"/>
    <col min="2818" max="2818" width="13.83203125" style="248" customWidth="1"/>
    <col min="2819" max="2819" width="7.83203125" style="248" customWidth="1"/>
    <col min="2820" max="2820" width="8.1640625" style="248" customWidth="1"/>
    <col min="2821" max="2821" width="65.83203125" style="248" customWidth="1"/>
    <col min="2822" max="2822" width="0" style="248" hidden="1" customWidth="1"/>
    <col min="2823" max="2823" width="22.83203125" style="248" customWidth="1"/>
    <col min="2824" max="2824" width="35.1640625" style="248" customWidth="1"/>
    <col min="2825" max="2825" width="14.33203125" style="248" customWidth="1"/>
    <col min="2826" max="3070" width="9.33203125" style="248"/>
    <col min="3071" max="3071" width="4.5" style="248" customWidth="1"/>
    <col min="3072" max="3072" width="7" style="248" customWidth="1"/>
    <col min="3073" max="3073" width="8" style="248" customWidth="1"/>
    <col min="3074" max="3074" width="13.83203125" style="248" customWidth="1"/>
    <col min="3075" max="3075" width="7.83203125" style="248" customWidth="1"/>
    <col min="3076" max="3076" width="8.1640625" style="248" customWidth="1"/>
    <col min="3077" max="3077" width="65.83203125" style="248" customWidth="1"/>
    <col min="3078" max="3078" width="0" style="248" hidden="1" customWidth="1"/>
    <col min="3079" max="3079" width="22.83203125" style="248" customWidth="1"/>
    <col min="3080" max="3080" width="35.1640625" style="248" customWidth="1"/>
    <col min="3081" max="3081" width="14.33203125" style="248" customWidth="1"/>
    <col min="3082" max="3326" width="9.33203125" style="248"/>
    <col min="3327" max="3327" width="4.5" style="248" customWidth="1"/>
    <col min="3328" max="3328" width="7" style="248" customWidth="1"/>
    <col min="3329" max="3329" width="8" style="248" customWidth="1"/>
    <col min="3330" max="3330" width="13.83203125" style="248" customWidth="1"/>
    <col min="3331" max="3331" width="7.83203125" style="248" customWidth="1"/>
    <col min="3332" max="3332" width="8.1640625" style="248" customWidth="1"/>
    <col min="3333" max="3333" width="65.83203125" style="248" customWidth="1"/>
    <col min="3334" max="3334" width="0" style="248" hidden="1" customWidth="1"/>
    <col min="3335" max="3335" width="22.83203125" style="248" customWidth="1"/>
    <col min="3336" max="3336" width="35.1640625" style="248" customWidth="1"/>
    <col min="3337" max="3337" width="14.33203125" style="248" customWidth="1"/>
    <col min="3338" max="3582" width="9.33203125" style="248"/>
    <col min="3583" max="3583" width="4.5" style="248" customWidth="1"/>
    <col min="3584" max="3584" width="7" style="248" customWidth="1"/>
    <col min="3585" max="3585" width="8" style="248" customWidth="1"/>
    <col min="3586" max="3586" width="13.83203125" style="248" customWidth="1"/>
    <col min="3587" max="3587" width="7.83203125" style="248" customWidth="1"/>
    <col min="3588" max="3588" width="8.1640625" style="248" customWidth="1"/>
    <col min="3589" max="3589" width="65.83203125" style="248" customWidth="1"/>
    <col min="3590" max="3590" width="0" style="248" hidden="1" customWidth="1"/>
    <col min="3591" max="3591" width="22.83203125" style="248" customWidth="1"/>
    <col min="3592" max="3592" width="35.1640625" style="248" customWidth="1"/>
    <col min="3593" max="3593" width="14.33203125" style="248" customWidth="1"/>
    <col min="3594" max="3838" width="9.33203125" style="248"/>
    <col min="3839" max="3839" width="4.5" style="248" customWidth="1"/>
    <col min="3840" max="3840" width="7" style="248" customWidth="1"/>
    <col min="3841" max="3841" width="8" style="248" customWidth="1"/>
    <col min="3842" max="3842" width="13.83203125" style="248" customWidth="1"/>
    <col min="3843" max="3843" width="7.83203125" style="248" customWidth="1"/>
    <col min="3844" max="3844" width="8.1640625" style="248" customWidth="1"/>
    <col min="3845" max="3845" width="65.83203125" style="248" customWidth="1"/>
    <col min="3846" max="3846" width="0" style="248" hidden="1" customWidth="1"/>
    <col min="3847" max="3847" width="22.83203125" style="248" customWidth="1"/>
    <col min="3848" max="3848" width="35.1640625" style="248" customWidth="1"/>
    <col min="3849" max="3849" width="14.33203125" style="248" customWidth="1"/>
    <col min="3850" max="4094" width="9.33203125" style="248"/>
    <col min="4095" max="4095" width="4.5" style="248" customWidth="1"/>
    <col min="4096" max="4096" width="7" style="248" customWidth="1"/>
    <col min="4097" max="4097" width="8" style="248" customWidth="1"/>
    <col min="4098" max="4098" width="13.83203125" style="248" customWidth="1"/>
    <col min="4099" max="4099" width="7.83203125" style="248" customWidth="1"/>
    <col min="4100" max="4100" width="8.1640625" style="248" customWidth="1"/>
    <col min="4101" max="4101" width="65.83203125" style="248" customWidth="1"/>
    <col min="4102" max="4102" width="0" style="248" hidden="1" customWidth="1"/>
    <col min="4103" max="4103" width="22.83203125" style="248" customWidth="1"/>
    <col min="4104" max="4104" width="35.1640625" style="248" customWidth="1"/>
    <col min="4105" max="4105" width="14.33203125" style="248" customWidth="1"/>
    <col min="4106" max="4350" width="9.33203125" style="248"/>
    <col min="4351" max="4351" width="4.5" style="248" customWidth="1"/>
    <col min="4352" max="4352" width="7" style="248" customWidth="1"/>
    <col min="4353" max="4353" width="8" style="248" customWidth="1"/>
    <col min="4354" max="4354" width="13.83203125" style="248" customWidth="1"/>
    <col min="4355" max="4355" width="7.83203125" style="248" customWidth="1"/>
    <col min="4356" max="4356" width="8.1640625" style="248" customWidth="1"/>
    <col min="4357" max="4357" width="65.83203125" style="248" customWidth="1"/>
    <col min="4358" max="4358" width="0" style="248" hidden="1" customWidth="1"/>
    <col min="4359" max="4359" width="22.83203125" style="248" customWidth="1"/>
    <col min="4360" max="4360" width="35.1640625" style="248" customWidth="1"/>
    <col min="4361" max="4361" width="14.33203125" style="248" customWidth="1"/>
    <col min="4362" max="4606" width="9.33203125" style="248"/>
    <col min="4607" max="4607" width="4.5" style="248" customWidth="1"/>
    <col min="4608" max="4608" width="7" style="248" customWidth="1"/>
    <col min="4609" max="4609" width="8" style="248" customWidth="1"/>
    <col min="4610" max="4610" width="13.83203125" style="248" customWidth="1"/>
    <col min="4611" max="4611" width="7.83203125" style="248" customWidth="1"/>
    <col min="4612" max="4612" width="8.1640625" style="248" customWidth="1"/>
    <col min="4613" max="4613" width="65.83203125" style="248" customWidth="1"/>
    <col min="4614" max="4614" width="0" style="248" hidden="1" customWidth="1"/>
    <col min="4615" max="4615" width="22.83203125" style="248" customWidth="1"/>
    <col min="4616" max="4616" width="35.1640625" style="248" customWidth="1"/>
    <col min="4617" max="4617" width="14.33203125" style="248" customWidth="1"/>
    <col min="4618" max="4862" width="9.33203125" style="248"/>
    <col min="4863" max="4863" width="4.5" style="248" customWidth="1"/>
    <col min="4864" max="4864" width="7" style="248" customWidth="1"/>
    <col min="4865" max="4865" width="8" style="248" customWidth="1"/>
    <col min="4866" max="4866" width="13.83203125" style="248" customWidth="1"/>
    <col min="4867" max="4867" width="7.83203125" style="248" customWidth="1"/>
    <col min="4868" max="4868" width="8.1640625" style="248" customWidth="1"/>
    <col min="4869" max="4869" width="65.83203125" style="248" customWidth="1"/>
    <col min="4870" max="4870" width="0" style="248" hidden="1" customWidth="1"/>
    <col min="4871" max="4871" width="22.83203125" style="248" customWidth="1"/>
    <col min="4872" max="4872" width="35.1640625" style="248" customWidth="1"/>
    <col min="4873" max="4873" width="14.33203125" style="248" customWidth="1"/>
    <col min="4874" max="5118" width="9.33203125" style="248"/>
    <col min="5119" max="5119" width="4.5" style="248" customWidth="1"/>
    <col min="5120" max="5120" width="7" style="248" customWidth="1"/>
    <col min="5121" max="5121" width="8" style="248" customWidth="1"/>
    <col min="5122" max="5122" width="13.83203125" style="248" customWidth="1"/>
    <col min="5123" max="5123" width="7.83203125" style="248" customWidth="1"/>
    <col min="5124" max="5124" width="8.1640625" style="248" customWidth="1"/>
    <col min="5125" max="5125" width="65.83203125" style="248" customWidth="1"/>
    <col min="5126" max="5126" width="0" style="248" hidden="1" customWidth="1"/>
    <col min="5127" max="5127" width="22.83203125" style="248" customWidth="1"/>
    <col min="5128" max="5128" width="35.1640625" style="248" customWidth="1"/>
    <col min="5129" max="5129" width="14.33203125" style="248" customWidth="1"/>
    <col min="5130" max="5374" width="9.33203125" style="248"/>
    <col min="5375" max="5375" width="4.5" style="248" customWidth="1"/>
    <col min="5376" max="5376" width="7" style="248" customWidth="1"/>
    <col min="5377" max="5377" width="8" style="248" customWidth="1"/>
    <col min="5378" max="5378" width="13.83203125" style="248" customWidth="1"/>
    <col min="5379" max="5379" width="7.83203125" style="248" customWidth="1"/>
    <col min="5380" max="5380" width="8.1640625" style="248" customWidth="1"/>
    <col min="5381" max="5381" width="65.83203125" style="248" customWidth="1"/>
    <col min="5382" max="5382" width="0" style="248" hidden="1" customWidth="1"/>
    <col min="5383" max="5383" width="22.83203125" style="248" customWidth="1"/>
    <col min="5384" max="5384" width="35.1640625" style="248" customWidth="1"/>
    <col min="5385" max="5385" width="14.33203125" style="248" customWidth="1"/>
    <col min="5386" max="5630" width="9.33203125" style="248"/>
    <col min="5631" max="5631" width="4.5" style="248" customWidth="1"/>
    <col min="5632" max="5632" width="7" style="248" customWidth="1"/>
    <col min="5633" max="5633" width="8" style="248" customWidth="1"/>
    <col min="5634" max="5634" width="13.83203125" style="248" customWidth="1"/>
    <col min="5635" max="5635" width="7.83203125" style="248" customWidth="1"/>
    <col min="5636" max="5636" width="8.1640625" style="248" customWidth="1"/>
    <col min="5637" max="5637" width="65.83203125" style="248" customWidth="1"/>
    <col min="5638" max="5638" width="0" style="248" hidden="1" customWidth="1"/>
    <col min="5639" max="5639" width="22.83203125" style="248" customWidth="1"/>
    <col min="5640" max="5640" width="35.1640625" style="248" customWidth="1"/>
    <col min="5641" max="5641" width="14.33203125" style="248" customWidth="1"/>
    <col min="5642" max="5886" width="9.33203125" style="248"/>
    <col min="5887" max="5887" width="4.5" style="248" customWidth="1"/>
    <col min="5888" max="5888" width="7" style="248" customWidth="1"/>
    <col min="5889" max="5889" width="8" style="248" customWidth="1"/>
    <col min="5890" max="5890" width="13.83203125" style="248" customWidth="1"/>
    <col min="5891" max="5891" width="7.83203125" style="248" customWidth="1"/>
    <col min="5892" max="5892" width="8.1640625" style="248" customWidth="1"/>
    <col min="5893" max="5893" width="65.83203125" style="248" customWidth="1"/>
    <col min="5894" max="5894" width="0" style="248" hidden="1" customWidth="1"/>
    <col min="5895" max="5895" width="22.83203125" style="248" customWidth="1"/>
    <col min="5896" max="5896" width="35.1640625" style="248" customWidth="1"/>
    <col min="5897" max="5897" width="14.33203125" style="248" customWidth="1"/>
    <col min="5898" max="6142" width="9.33203125" style="248"/>
    <col min="6143" max="6143" width="4.5" style="248" customWidth="1"/>
    <col min="6144" max="6144" width="7" style="248" customWidth="1"/>
    <col min="6145" max="6145" width="8" style="248" customWidth="1"/>
    <col min="6146" max="6146" width="13.83203125" style="248" customWidth="1"/>
    <col min="6147" max="6147" width="7.83203125" style="248" customWidth="1"/>
    <col min="6148" max="6148" width="8.1640625" style="248" customWidth="1"/>
    <col min="6149" max="6149" width="65.83203125" style="248" customWidth="1"/>
    <col min="6150" max="6150" width="0" style="248" hidden="1" customWidth="1"/>
    <col min="6151" max="6151" width="22.83203125" style="248" customWidth="1"/>
    <col min="6152" max="6152" width="35.1640625" style="248" customWidth="1"/>
    <col min="6153" max="6153" width="14.33203125" style="248" customWidth="1"/>
    <col min="6154" max="6398" width="9.33203125" style="248"/>
    <col min="6399" max="6399" width="4.5" style="248" customWidth="1"/>
    <col min="6400" max="6400" width="7" style="248" customWidth="1"/>
    <col min="6401" max="6401" width="8" style="248" customWidth="1"/>
    <col min="6402" max="6402" width="13.83203125" style="248" customWidth="1"/>
    <col min="6403" max="6403" width="7.83203125" style="248" customWidth="1"/>
    <col min="6404" max="6404" width="8.1640625" style="248" customWidth="1"/>
    <col min="6405" max="6405" width="65.83203125" style="248" customWidth="1"/>
    <col min="6406" max="6406" width="0" style="248" hidden="1" customWidth="1"/>
    <col min="6407" max="6407" width="22.83203125" style="248" customWidth="1"/>
    <col min="6408" max="6408" width="35.1640625" style="248" customWidth="1"/>
    <col min="6409" max="6409" width="14.33203125" style="248" customWidth="1"/>
    <col min="6410" max="6654" width="9.33203125" style="248"/>
    <col min="6655" max="6655" width="4.5" style="248" customWidth="1"/>
    <col min="6656" max="6656" width="7" style="248" customWidth="1"/>
    <col min="6657" max="6657" width="8" style="248" customWidth="1"/>
    <col min="6658" max="6658" width="13.83203125" style="248" customWidth="1"/>
    <col min="6659" max="6659" width="7.83203125" style="248" customWidth="1"/>
    <col min="6660" max="6660" width="8.1640625" style="248" customWidth="1"/>
    <col min="6661" max="6661" width="65.83203125" style="248" customWidth="1"/>
    <col min="6662" max="6662" width="0" style="248" hidden="1" customWidth="1"/>
    <col min="6663" max="6663" width="22.83203125" style="248" customWidth="1"/>
    <col min="6664" max="6664" width="35.1640625" style="248" customWidth="1"/>
    <col min="6665" max="6665" width="14.33203125" style="248" customWidth="1"/>
    <col min="6666" max="6910" width="9.33203125" style="248"/>
    <col min="6911" max="6911" width="4.5" style="248" customWidth="1"/>
    <col min="6912" max="6912" width="7" style="248" customWidth="1"/>
    <col min="6913" max="6913" width="8" style="248" customWidth="1"/>
    <col min="6914" max="6914" width="13.83203125" style="248" customWidth="1"/>
    <col min="6915" max="6915" width="7.83203125" style="248" customWidth="1"/>
    <col min="6916" max="6916" width="8.1640625" style="248" customWidth="1"/>
    <col min="6917" max="6917" width="65.83203125" style="248" customWidth="1"/>
    <col min="6918" max="6918" width="0" style="248" hidden="1" customWidth="1"/>
    <col min="6919" max="6919" width="22.83203125" style="248" customWidth="1"/>
    <col min="6920" max="6920" width="35.1640625" style="248" customWidth="1"/>
    <col min="6921" max="6921" width="14.33203125" style="248" customWidth="1"/>
    <col min="6922" max="7166" width="9.33203125" style="248"/>
    <col min="7167" max="7167" width="4.5" style="248" customWidth="1"/>
    <col min="7168" max="7168" width="7" style="248" customWidth="1"/>
    <col min="7169" max="7169" width="8" style="248" customWidth="1"/>
    <col min="7170" max="7170" width="13.83203125" style="248" customWidth="1"/>
    <col min="7171" max="7171" width="7.83203125" style="248" customWidth="1"/>
    <col min="7172" max="7172" width="8.1640625" style="248" customWidth="1"/>
    <col min="7173" max="7173" width="65.83203125" style="248" customWidth="1"/>
    <col min="7174" max="7174" width="0" style="248" hidden="1" customWidth="1"/>
    <col min="7175" max="7175" width="22.83203125" style="248" customWidth="1"/>
    <col min="7176" max="7176" width="35.1640625" style="248" customWidth="1"/>
    <col min="7177" max="7177" width="14.33203125" style="248" customWidth="1"/>
    <col min="7178" max="7422" width="9.33203125" style="248"/>
    <col min="7423" max="7423" width="4.5" style="248" customWidth="1"/>
    <col min="7424" max="7424" width="7" style="248" customWidth="1"/>
    <col min="7425" max="7425" width="8" style="248" customWidth="1"/>
    <col min="7426" max="7426" width="13.83203125" style="248" customWidth="1"/>
    <col min="7427" max="7427" width="7.83203125" style="248" customWidth="1"/>
    <col min="7428" max="7428" width="8.1640625" style="248" customWidth="1"/>
    <col min="7429" max="7429" width="65.83203125" style="248" customWidth="1"/>
    <col min="7430" max="7430" width="0" style="248" hidden="1" customWidth="1"/>
    <col min="7431" max="7431" width="22.83203125" style="248" customWidth="1"/>
    <col min="7432" max="7432" width="35.1640625" style="248" customWidth="1"/>
    <col min="7433" max="7433" width="14.33203125" style="248" customWidth="1"/>
    <col min="7434" max="7678" width="9.33203125" style="248"/>
    <col min="7679" max="7679" width="4.5" style="248" customWidth="1"/>
    <col min="7680" max="7680" width="7" style="248" customWidth="1"/>
    <col min="7681" max="7681" width="8" style="248" customWidth="1"/>
    <col min="7682" max="7682" width="13.83203125" style="248" customWidth="1"/>
    <col min="7683" max="7683" width="7.83203125" style="248" customWidth="1"/>
    <col min="7684" max="7684" width="8.1640625" style="248" customWidth="1"/>
    <col min="7685" max="7685" width="65.83203125" style="248" customWidth="1"/>
    <col min="7686" max="7686" width="0" style="248" hidden="1" customWidth="1"/>
    <col min="7687" max="7687" width="22.83203125" style="248" customWidth="1"/>
    <col min="7688" max="7688" width="35.1640625" style="248" customWidth="1"/>
    <col min="7689" max="7689" width="14.33203125" style="248" customWidth="1"/>
    <col min="7690" max="7934" width="9.33203125" style="248"/>
    <col min="7935" max="7935" width="4.5" style="248" customWidth="1"/>
    <col min="7936" max="7936" width="7" style="248" customWidth="1"/>
    <col min="7937" max="7937" width="8" style="248" customWidth="1"/>
    <col min="7938" max="7938" width="13.83203125" style="248" customWidth="1"/>
    <col min="7939" max="7939" width="7.83203125" style="248" customWidth="1"/>
    <col min="7940" max="7940" width="8.1640625" style="248" customWidth="1"/>
    <col min="7941" max="7941" width="65.83203125" style="248" customWidth="1"/>
    <col min="7942" max="7942" width="0" style="248" hidden="1" customWidth="1"/>
    <col min="7943" max="7943" width="22.83203125" style="248" customWidth="1"/>
    <col min="7944" max="7944" width="35.1640625" style="248" customWidth="1"/>
    <col min="7945" max="7945" width="14.33203125" style="248" customWidth="1"/>
    <col min="7946" max="8190" width="9.33203125" style="248"/>
    <col min="8191" max="8191" width="4.5" style="248" customWidth="1"/>
    <col min="8192" max="8192" width="7" style="248" customWidth="1"/>
    <col min="8193" max="8193" width="8" style="248" customWidth="1"/>
    <col min="8194" max="8194" width="13.83203125" style="248" customWidth="1"/>
    <col min="8195" max="8195" width="7.83203125" style="248" customWidth="1"/>
    <col min="8196" max="8196" width="8.1640625" style="248" customWidth="1"/>
    <col min="8197" max="8197" width="65.83203125" style="248" customWidth="1"/>
    <col min="8198" max="8198" width="0" style="248" hidden="1" customWidth="1"/>
    <col min="8199" max="8199" width="22.83203125" style="248" customWidth="1"/>
    <col min="8200" max="8200" width="35.1640625" style="248" customWidth="1"/>
    <col min="8201" max="8201" width="14.33203125" style="248" customWidth="1"/>
    <col min="8202" max="8446" width="9.33203125" style="248"/>
    <col min="8447" max="8447" width="4.5" style="248" customWidth="1"/>
    <col min="8448" max="8448" width="7" style="248" customWidth="1"/>
    <col min="8449" max="8449" width="8" style="248" customWidth="1"/>
    <col min="8450" max="8450" width="13.83203125" style="248" customWidth="1"/>
    <col min="8451" max="8451" width="7.83203125" style="248" customWidth="1"/>
    <col min="8452" max="8452" width="8.1640625" style="248" customWidth="1"/>
    <col min="8453" max="8453" width="65.83203125" style="248" customWidth="1"/>
    <col min="8454" max="8454" width="0" style="248" hidden="1" customWidth="1"/>
    <col min="8455" max="8455" width="22.83203125" style="248" customWidth="1"/>
    <col min="8456" max="8456" width="35.1640625" style="248" customWidth="1"/>
    <col min="8457" max="8457" width="14.33203125" style="248" customWidth="1"/>
    <col min="8458" max="8702" width="9.33203125" style="248"/>
    <col min="8703" max="8703" width="4.5" style="248" customWidth="1"/>
    <col min="8704" max="8704" width="7" style="248" customWidth="1"/>
    <col min="8705" max="8705" width="8" style="248" customWidth="1"/>
    <col min="8706" max="8706" width="13.83203125" style="248" customWidth="1"/>
    <col min="8707" max="8707" width="7.83203125" style="248" customWidth="1"/>
    <col min="8708" max="8708" width="8.1640625" style="248" customWidth="1"/>
    <col min="8709" max="8709" width="65.83203125" style="248" customWidth="1"/>
    <col min="8710" max="8710" width="0" style="248" hidden="1" customWidth="1"/>
    <col min="8711" max="8711" width="22.83203125" style="248" customWidth="1"/>
    <col min="8712" max="8712" width="35.1640625" style="248" customWidth="1"/>
    <col min="8713" max="8713" width="14.33203125" style="248" customWidth="1"/>
    <col min="8714" max="8958" width="9.33203125" style="248"/>
    <col min="8959" max="8959" width="4.5" style="248" customWidth="1"/>
    <col min="8960" max="8960" width="7" style="248" customWidth="1"/>
    <col min="8961" max="8961" width="8" style="248" customWidth="1"/>
    <col min="8962" max="8962" width="13.83203125" style="248" customWidth="1"/>
    <col min="8963" max="8963" width="7.83203125" style="248" customWidth="1"/>
    <col min="8964" max="8964" width="8.1640625" style="248" customWidth="1"/>
    <col min="8965" max="8965" width="65.83203125" style="248" customWidth="1"/>
    <col min="8966" max="8966" width="0" style="248" hidden="1" customWidth="1"/>
    <col min="8967" max="8967" width="22.83203125" style="248" customWidth="1"/>
    <col min="8968" max="8968" width="35.1640625" style="248" customWidth="1"/>
    <col min="8969" max="8969" width="14.33203125" style="248" customWidth="1"/>
    <col min="8970" max="9214" width="9.33203125" style="248"/>
    <col min="9215" max="9215" width="4.5" style="248" customWidth="1"/>
    <col min="9216" max="9216" width="7" style="248" customWidth="1"/>
    <col min="9217" max="9217" width="8" style="248" customWidth="1"/>
    <col min="9218" max="9218" width="13.83203125" style="248" customWidth="1"/>
    <col min="9219" max="9219" width="7.83203125" style="248" customWidth="1"/>
    <col min="9220" max="9220" width="8.1640625" style="248" customWidth="1"/>
    <col min="9221" max="9221" width="65.83203125" style="248" customWidth="1"/>
    <col min="9222" max="9222" width="0" style="248" hidden="1" customWidth="1"/>
    <col min="9223" max="9223" width="22.83203125" style="248" customWidth="1"/>
    <col min="9224" max="9224" width="35.1640625" style="248" customWidth="1"/>
    <col min="9225" max="9225" width="14.33203125" style="248" customWidth="1"/>
    <col min="9226" max="9470" width="9.33203125" style="248"/>
    <col min="9471" max="9471" width="4.5" style="248" customWidth="1"/>
    <col min="9472" max="9472" width="7" style="248" customWidth="1"/>
    <col min="9473" max="9473" width="8" style="248" customWidth="1"/>
    <col min="9474" max="9474" width="13.83203125" style="248" customWidth="1"/>
    <col min="9475" max="9475" width="7.83203125" style="248" customWidth="1"/>
    <col min="9476" max="9476" width="8.1640625" style="248" customWidth="1"/>
    <col min="9477" max="9477" width="65.83203125" style="248" customWidth="1"/>
    <col min="9478" max="9478" width="0" style="248" hidden="1" customWidth="1"/>
    <col min="9479" max="9479" width="22.83203125" style="248" customWidth="1"/>
    <col min="9480" max="9480" width="35.1640625" style="248" customWidth="1"/>
    <col min="9481" max="9481" width="14.33203125" style="248" customWidth="1"/>
    <col min="9482" max="9726" width="9.33203125" style="248"/>
    <col min="9727" max="9727" width="4.5" style="248" customWidth="1"/>
    <col min="9728" max="9728" width="7" style="248" customWidth="1"/>
    <col min="9729" max="9729" width="8" style="248" customWidth="1"/>
    <col min="9730" max="9730" width="13.83203125" style="248" customWidth="1"/>
    <col min="9731" max="9731" width="7.83203125" style="248" customWidth="1"/>
    <col min="9732" max="9732" width="8.1640625" style="248" customWidth="1"/>
    <col min="9733" max="9733" width="65.83203125" style="248" customWidth="1"/>
    <col min="9734" max="9734" width="0" style="248" hidden="1" customWidth="1"/>
    <col min="9735" max="9735" width="22.83203125" style="248" customWidth="1"/>
    <col min="9736" max="9736" width="35.1640625" style="248" customWidth="1"/>
    <col min="9737" max="9737" width="14.33203125" style="248" customWidth="1"/>
    <col min="9738" max="9982" width="9.33203125" style="248"/>
    <col min="9983" max="9983" width="4.5" style="248" customWidth="1"/>
    <col min="9984" max="9984" width="7" style="248" customWidth="1"/>
    <col min="9985" max="9985" width="8" style="248" customWidth="1"/>
    <col min="9986" max="9986" width="13.83203125" style="248" customWidth="1"/>
    <col min="9987" max="9987" width="7.83203125" style="248" customWidth="1"/>
    <col min="9988" max="9988" width="8.1640625" style="248" customWidth="1"/>
    <col min="9989" max="9989" width="65.83203125" style="248" customWidth="1"/>
    <col min="9990" max="9990" width="0" style="248" hidden="1" customWidth="1"/>
    <col min="9991" max="9991" width="22.83203125" style="248" customWidth="1"/>
    <col min="9992" max="9992" width="35.1640625" style="248" customWidth="1"/>
    <col min="9993" max="9993" width="14.33203125" style="248" customWidth="1"/>
    <col min="9994" max="10238" width="9.33203125" style="248"/>
    <col min="10239" max="10239" width="4.5" style="248" customWidth="1"/>
    <col min="10240" max="10240" width="7" style="248" customWidth="1"/>
    <col min="10241" max="10241" width="8" style="248" customWidth="1"/>
    <col min="10242" max="10242" width="13.83203125" style="248" customWidth="1"/>
    <col min="10243" max="10243" width="7.83203125" style="248" customWidth="1"/>
    <col min="10244" max="10244" width="8.1640625" style="248" customWidth="1"/>
    <col min="10245" max="10245" width="65.83203125" style="248" customWidth="1"/>
    <col min="10246" max="10246" width="0" style="248" hidden="1" customWidth="1"/>
    <col min="10247" max="10247" width="22.83203125" style="248" customWidth="1"/>
    <col min="10248" max="10248" width="35.1640625" style="248" customWidth="1"/>
    <col min="10249" max="10249" width="14.33203125" style="248" customWidth="1"/>
    <col min="10250" max="10494" width="9.33203125" style="248"/>
    <col min="10495" max="10495" width="4.5" style="248" customWidth="1"/>
    <col min="10496" max="10496" width="7" style="248" customWidth="1"/>
    <col min="10497" max="10497" width="8" style="248" customWidth="1"/>
    <col min="10498" max="10498" width="13.83203125" style="248" customWidth="1"/>
    <col min="10499" max="10499" width="7.83203125" style="248" customWidth="1"/>
    <col min="10500" max="10500" width="8.1640625" style="248" customWidth="1"/>
    <col min="10501" max="10501" width="65.83203125" style="248" customWidth="1"/>
    <col min="10502" max="10502" width="0" style="248" hidden="1" customWidth="1"/>
    <col min="10503" max="10503" width="22.83203125" style="248" customWidth="1"/>
    <col min="10504" max="10504" width="35.1640625" style="248" customWidth="1"/>
    <col min="10505" max="10505" width="14.33203125" style="248" customWidth="1"/>
    <col min="10506" max="10750" width="9.33203125" style="248"/>
    <col min="10751" max="10751" width="4.5" style="248" customWidth="1"/>
    <col min="10752" max="10752" width="7" style="248" customWidth="1"/>
    <col min="10753" max="10753" width="8" style="248" customWidth="1"/>
    <col min="10754" max="10754" width="13.83203125" style="248" customWidth="1"/>
    <col min="10755" max="10755" width="7.83203125" style="248" customWidth="1"/>
    <col min="10756" max="10756" width="8.1640625" style="248" customWidth="1"/>
    <col min="10757" max="10757" width="65.83203125" style="248" customWidth="1"/>
    <col min="10758" max="10758" width="0" style="248" hidden="1" customWidth="1"/>
    <col min="10759" max="10759" width="22.83203125" style="248" customWidth="1"/>
    <col min="10760" max="10760" width="35.1640625" style="248" customWidth="1"/>
    <col min="10761" max="10761" width="14.33203125" style="248" customWidth="1"/>
    <col min="10762" max="11006" width="9.33203125" style="248"/>
    <col min="11007" max="11007" width="4.5" style="248" customWidth="1"/>
    <col min="11008" max="11008" width="7" style="248" customWidth="1"/>
    <col min="11009" max="11009" width="8" style="248" customWidth="1"/>
    <col min="11010" max="11010" width="13.83203125" style="248" customWidth="1"/>
    <col min="11011" max="11011" width="7.83203125" style="248" customWidth="1"/>
    <col min="11012" max="11012" width="8.1640625" style="248" customWidth="1"/>
    <col min="11013" max="11013" width="65.83203125" style="248" customWidth="1"/>
    <col min="11014" max="11014" width="0" style="248" hidden="1" customWidth="1"/>
    <col min="11015" max="11015" width="22.83203125" style="248" customWidth="1"/>
    <col min="11016" max="11016" width="35.1640625" style="248" customWidth="1"/>
    <col min="11017" max="11017" width="14.33203125" style="248" customWidth="1"/>
    <col min="11018" max="11262" width="9.33203125" style="248"/>
    <col min="11263" max="11263" width="4.5" style="248" customWidth="1"/>
    <col min="11264" max="11264" width="7" style="248" customWidth="1"/>
    <col min="11265" max="11265" width="8" style="248" customWidth="1"/>
    <col min="11266" max="11266" width="13.83203125" style="248" customWidth="1"/>
    <col min="11267" max="11267" width="7.83203125" style="248" customWidth="1"/>
    <col min="11268" max="11268" width="8.1640625" style="248" customWidth="1"/>
    <col min="11269" max="11269" width="65.83203125" style="248" customWidth="1"/>
    <col min="11270" max="11270" width="0" style="248" hidden="1" customWidth="1"/>
    <col min="11271" max="11271" width="22.83203125" style="248" customWidth="1"/>
    <col min="11272" max="11272" width="35.1640625" style="248" customWidth="1"/>
    <col min="11273" max="11273" width="14.33203125" style="248" customWidth="1"/>
    <col min="11274" max="11518" width="9.33203125" style="248"/>
    <col min="11519" max="11519" width="4.5" style="248" customWidth="1"/>
    <col min="11520" max="11520" width="7" style="248" customWidth="1"/>
    <col min="11521" max="11521" width="8" style="248" customWidth="1"/>
    <col min="11522" max="11522" width="13.83203125" style="248" customWidth="1"/>
    <col min="11523" max="11523" width="7.83203125" style="248" customWidth="1"/>
    <col min="11524" max="11524" width="8.1640625" style="248" customWidth="1"/>
    <col min="11525" max="11525" width="65.83203125" style="248" customWidth="1"/>
    <col min="11526" max="11526" width="0" style="248" hidden="1" customWidth="1"/>
    <col min="11527" max="11527" width="22.83203125" style="248" customWidth="1"/>
    <col min="11528" max="11528" width="35.1640625" style="248" customWidth="1"/>
    <col min="11529" max="11529" width="14.33203125" style="248" customWidth="1"/>
    <col min="11530" max="11774" width="9.33203125" style="248"/>
    <col min="11775" max="11775" width="4.5" style="248" customWidth="1"/>
    <col min="11776" max="11776" width="7" style="248" customWidth="1"/>
    <col min="11777" max="11777" width="8" style="248" customWidth="1"/>
    <col min="11778" max="11778" width="13.83203125" style="248" customWidth="1"/>
    <col min="11779" max="11779" width="7.83203125" style="248" customWidth="1"/>
    <col min="11780" max="11780" width="8.1640625" style="248" customWidth="1"/>
    <col min="11781" max="11781" width="65.83203125" style="248" customWidth="1"/>
    <col min="11782" max="11782" width="0" style="248" hidden="1" customWidth="1"/>
    <col min="11783" max="11783" width="22.83203125" style="248" customWidth="1"/>
    <col min="11784" max="11784" width="35.1640625" style="248" customWidth="1"/>
    <col min="11785" max="11785" width="14.33203125" style="248" customWidth="1"/>
    <col min="11786" max="12030" width="9.33203125" style="248"/>
    <col min="12031" max="12031" width="4.5" style="248" customWidth="1"/>
    <col min="12032" max="12032" width="7" style="248" customWidth="1"/>
    <col min="12033" max="12033" width="8" style="248" customWidth="1"/>
    <col min="12034" max="12034" width="13.83203125" style="248" customWidth="1"/>
    <col min="12035" max="12035" width="7.83203125" style="248" customWidth="1"/>
    <col min="12036" max="12036" width="8.1640625" style="248" customWidth="1"/>
    <col min="12037" max="12037" width="65.83203125" style="248" customWidth="1"/>
    <col min="12038" max="12038" width="0" style="248" hidden="1" customWidth="1"/>
    <col min="12039" max="12039" width="22.83203125" style="248" customWidth="1"/>
    <col min="12040" max="12040" width="35.1640625" style="248" customWidth="1"/>
    <col min="12041" max="12041" width="14.33203125" style="248" customWidth="1"/>
    <col min="12042" max="12286" width="9.33203125" style="248"/>
    <col min="12287" max="12287" width="4.5" style="248" customWidth="1"/>
    <col min="12288" max="12288" width="7" style="248" customWidth="1"/>
    <col min="12289" max="12289" width="8" style="248" customWidth="1"/>
    <col min="12290" max="12290" width="13.83203125" style="248" customWidth="1"/>
    <col min="12291" max="12291" width="7.83203125" style="248" customWidth="1"/>
    <col min="12292" max="12292" width="8.1640625" style="248" customWidth="1"/>
    <col min="12293" max="12293" width="65.83203125" style="248" customWidth="1"/>
    <col min="12294" max="12294" width="0" style="248" hidden="1" customWidth="1"/>
    <col min="12295" max="12295" width="22.83203125" style="248" customWidth="1"/>
    <col min="12296" max="12296" width="35.1640625" style="248" customWidth="1"/>
    <col min="12297" max="12297" width="14.33203125" style="248" customWidth="1"/>
    <col min="12298" max="12542" width="9.33203125" style="248"/>
    <col min="12543" max="12543" width="4.5" style="248" customWidth="1"/>
    <col min="12544" max="12544" width="7" style="248" customWidth="1"/>
    <col min="12545" max="12545" width="8" style="248" customWidth="1"/>
    <col min="12546" max="12546" width="13.83203125" style="248" customWidth="1"/>
    <col min="12547" max="12547" width="7.83203125" style="248" customWidth="1"/>
    <col min="12548" max="12548" width="8.1640625" style="248" customWidth="1"/>
    <col min="12549" max="12549" width="65.83203125" style="248" customWidth="1"/>
    <col min="12550" max="12550" width="0" style="248" hidden="1" customWidth="1"/>
    <col min="12551" max="12551" width="22.83203125" style="248" customWidth="1"/>
    <col min="12552" max="12552" width="35.1640625" style="248" customWidth="1"/>
    <col min="12553" max="12553" width="14.33203125" style="248" customWidth="1"/>
    <col min="12554" max="12798" width="9.33203125" style="248"/>
    <col min="12799" max="12799" width="4.5" style="248" customWidth="1"/>
    <col min="12800" max="12800" width="7" style="248" customWidth="1"/>
    <col min="12801" max="12801" width="8" style="248" customWidth="1"/>
    <col min="12802" max="12802" width="13.83203125" style="248" customWidth="1"/>
    <col min="12803" max="12803" width="7.83203125" style="248" customWidth="1"/>
    <col min="12804" max="12804" width="8.1640625" style="248" customWidth="1"/>
    <col min="12805" max="12805" width="65.83203125" style="248" customWidth="1"/>
    <col min="12806" max="12806" width="0" style="248" hidden="1" customWidth="1"/>
    <col min="12807" max="12807" width="22.83203125" style="248" customWidth="1"/>
    <col min="12808" max="12808" width="35.1640625" style="248" customWidth="1"/>
    <col min="12809" max="12809" width="14.33203125" style="248" customWidth="1"/>
    <col min="12810" max="13054" width="9.33203125" style="248"/>
    <col min="13055" max="13055" width="4.5" style="248" customWidth="1"/>
    <col min="13056" max="13056" width="7" style="248" customWidth="1"/>
    <col min="13057" max="13057" width="8" style="248" customWidth="1"/>
    <col min="13058" max="13058" width="13.83203125" style="248" customWidth="1"/>
    <col min="13059" max="13059" width="7.83203125" style="248" customWidth="1"/>
    <col min="13060" max="13060" width="8.1640625" style="248" customWidth="1"/>
    <col min="13061" max="13061" width="65.83203125" style="248" customWidth="1"/>
    <col min="13062" max="13062" width="0" style="248" hidden="1" customWidth="1"/>
    <col min="13063" max="13063" width="22.83203125" style="248" customWidth="1"/>
    <col min="13064" max="13064" width="35.1640625" style="248" customWidth="1"/>
    <col min="13065" max="13065" width="14.33203125" style="248" customWidth="1"/>
    <col min="13066" max="13310" width="9.33203125" style="248"/>
    <col min="13311" max="13311" width="4.5" style="248" customWidth="1"/>
    <col min="13312" max="13312" width="7" style="248" customWidth="1"/>
    <col min="13313" max="13313" width="8" style="248" customWidth="1"/>
    <col min="13314" max="13314" width="13.83203125" style="248" customWidth="1"/>
    <col min="13315" max="13315" width="7.83203125" style="248" customWidth="1"/>
    <col min="13316" max="13316" width="8.1640625" style="248" customWidth="1"/>
    <col min="13317" max="13317" width="65.83203125" style="248" customWidth="1"/>
    <col min="13318" max="13318" width="0" style="248" hidden="1" customWidth="1"/>
    <col min="13319" max="13319" width="22.83203125" style="248" customWidth="1"/>
    <col min="13320" max="13320" width="35.1640625" style="248" customWidth="1"/>
    <col min="13321" max="13321" width="14.33203125" style="248" customWidth="1"/>
    <col min="13322" max="13566" width="9.33203125" style="248"/>
    <col min="13567" max="13567" width="4.5" style="248" customWidth="1"/>
    <col min="13568" max="13568" width="7" style="248" customWidth="1"/>
    <col min="13569" max="13569" width="8" style="248" customWidth="1"/>
    <col min="13570" max="13570" width="13.83203125" style="248" customWidth="1"/>
    <col min="13571" max="13571" width="7.83203125" style="248" customWidth="1"/>
    <col min="13572" max="13572" width="8.1640625" style="248" customWidth="1"/>
    <col min="13573" max="13573" width="65.83203125" style="248" customWidth="1"/>
    <col min="13574" max="13574" width="0" style="248" hidden="1" customWidth="1"/>
    <col min="13575" max="13575" width="22.83203125" style="248" customWidth="1"/>
    <col min="13576" max="13576" width="35.1640625" style="248" customWidth="1"/>
    <col min="13577" max="13577" width="14.33203125" style="248" customWidth="1"/>
    <col min="13578" max="13822" width="9.33203125" style="248"/>
    <col min="13823" max="13823" width="4.5" style="248" customWidth="1"/>
    <col min="13824" max="13824" width="7" style="248" customWidth="1"/>
    <col min="13825" max="13825" width="8" style="248" customWidth="1"/>
    <col min="13826" max="13826" width="13.83203125" style="248" customWidth="1"/>
    <col min="13827" max="13827" width="7.83203125" style="248" customWidth="1"/>
    <col min="13828" max="13828" width="8.1640625" style="248" customWidth="1"/>
    <col min="13829" max="13829" width="65.83203125" style="248" customWidth="1"/>
    <col min="13830" max="13830" width="0" style="248" hidden="1" customWidth="1"/>
    <col min="13831" max="13831" width="22.83203125" style="248" customWidth="1"/>
    <col min="13832" max="13832" width="35.1640625" style="248" customWidth="1"/>
    <col min="13833" max="13833" width="14.33203125" style="248" customWidth="1"/>
    <col min="13834" max="14078" width="9.33203125" style="248"/>
    <col min="14079" max="14079" width="4.5" style="248" customWidth="1"/>
    <col min="14080" max="14080" width="7" style="248" customWidth="1"/>
    <col min="14081" max="14081" width="8" style="248" customWidth="1"/>
    <col min="14082" max="14082" width="13.83203125" style="248" customWidth="1"/>
    <col min="14083" max="14083" width="7.83203125" style="248" customWidth="1"/>
    <col min="14084" max="14084" width="8.1640625" style="248" customWidth="1"/>
    <col min="14085" max="14085" width="65.83203125" style="248" customWidth="1"/>
    <col min="14086" max="14086" width="0" style="248" hidden="1" customWidth="1"/>
    <col min="14087" max="14087" width="22.83203125" style="248" customWidth="1"/>
    <col min="14088" max="14088" width="35.1640625" style="248" customWidth="1"/>
    <col min="14089" max="14089" width="14.33203125" style="248" customWidth="1"/>
    <col min="14090" max="14334" width="9.33203125" style="248"/>
    <col min="14335" max="14335" width="4.5" style="248" customWidth="1"/>
    <col min="14336" max="14336" width="7" style="248" customWidth="1"/>
    <col min="14337" max="14337" width="8" style="248" customWidth="1"/>
    <col min="14338" max="14338" width="13.83203125" style="248" customWidth="1"/>
    <col min="14339" max="14339" width="7.83203125" style="248" customWidth="1"/>
    <col min="14340" max="14340" width="8.1640625" style="248" customWidth="1"/>
    <col min="14341" max="14341" width="65.83203125" style="248" customWidth="1"/>
    <col min="14342" max="14342" width="0" style="248" hidden="1" customWidth="1"/>
    <col min="14343" max="14343" width="22.83203125" style="248" customWidth="1"/>
    <col min="14344" max="14344" width="35.1640625" style="248" customWidth="1"/>
    <col min="14345" max="14345" width="14.33203125" style="248" customWidth="1"/>
    <col min="14346" max="14590" width="9.33203125" style="248"/>
    <col min="14591" max="14591" width="4.5" style="248" customWidth="1"/>
    <col min="14592" max="14592" width="7" style="248" customWidth="1"/>
    <col min="14593" max="14593" width="8" style="248" customWidth="1"/>
    <col min="14594" max="14594" width="13.83203125" style="248" customWidth="1"/>
    <col min="14595" max="14595" width="7.83203125" style="248" customWidth="1"/>
    <col min="14596" max="14596" width="8.1640625" style="248" customWidth="1"/>
    <col min="14597" max="14597" width="65.83203125" style="248" customWidth="1"/>
    <col min="14598" max="14598" width="0" style="248" hidden="1" customWidth="1"/>
    <col min="14599" max="14599" width="22.83203125" style="248" customWidth="1"/>
    <col min="14600" max="14600" width="35.1640625" style="248" customWidth="1"/>
    <col min="14601" max="14601" width="14.33203125" style="248" customWidth="1"/>
    <col min="14602" max="14846" width="9.33203125" style="248"/>
    <col min="14847" max="14847" width="4.5" style="248" customWidth="1"/>
    <col min="14848" max="14848" width="7" style="248" customWidth="1"/>
    <col min="14849" max="14849" width="8" style="248" customWidth="1"/>
    <col min="14850" max="14850" width="13.83203125" style="248" customWidth="1"/>
    <col min="14851" max="14851" width="7.83203125" style="248" customWidth="1"/>
    <col min="14852" max="14852" width="8.1640625" style="248" customWidth="1"/>
    <col min="14853" max="14853" width="65.83203125" style="248" customWidth="1"/>
    <col min="14854" max="14854" width="0" style="248" hidden="1" customWidth="1"/>
    <col min="14855" max="14855" width="22.83203125" style="248" customWidth="1"/>
    <col min="14856" max="14856" width="35.1640625" style="248" customWidth="1"/>
    <col min="14857" max="14857" width="14.33203125" style="248" customWidth="1"/>
    <col min="14858" max="15102" width="9.33203125" style="248"/>
    <col min="15103" max="15103" width="4.5" style="248" customWidth="1"/>
    <col min="15104" max="15104" width="7" style="248" customWidth="1"/>
    <col min="15105" max="15105" width="8" style="248" customWidth="1"/>
    <col min="15106" max="15106" width="13.83203125" style="248" customWidth="1"/>
    <col min="15107" max="15107" width="7.83203125" style="248" customWidth="1"/>
    <col min="15108" max="15108" width="8.1640625" style="248" customWidth="1"/>
    <col min="15109" max="15109" width="65.83203125" style="248" customWidth="1"/>
    <col min="15110" max="15110" width="0" style="248" hidden="1" customWidth="1"/>
    <col min="15111" max="15111" width="22.83203125" style="248" customWidth="1"/>
    <col min="15112" max="15112" width="35.1640625" style="248" customWidth="1"/>
    <col min="15113" max="15113" width="14.33203125" style="248" customWidth="1"/>
    <col min="15114" max="15358" width="9.33203125" style="248"/>
    <col min="15359" max="15359" width="4.5" style="248" customWidth="1"/>
    <col min="15360" max="15360" width="7" style="248" customWidth="1"/>
    <col min="15361" max="15361" width="8" style="248" customWidth="1"/>
    <col min="15362" max="15362" width="13.83203125" style="248" customWidth="1"/>
    <col min="15363" max="15363" width="7.83203125" style="248" customWidth="1"/>
    <col min="15364" max="15364" width="8.1640625" style="248" customWidth="1"/>
    <col min="15365" max="15365" width="65.83203125" style="248" customWidth="1"/>
    <col min="15366" max="15366" width="0" style="248" hidden="1" customWidth="1"/>
    <col min="15367" max="15367" width="22.83203125" style="248" customWidth="1"/>
    <col min="15368" max="15368" width="35.1640625" style="248" customWidth="1"/>
    <col min="15369" max="15369" width="14.33203125" style="248" customWidth="1"/>
    <col min="15370" max="15614" width="9.33203125" style="248"/>
    <col min="15615" max="15615" width="4.5" style="248" customWidth="1"/>
    <col min="15616" max="15616" width="7" style="248" customWidth="1"/>
    <col min="15617" max="15617" width="8" style="248" customWidth="1"/>
    <col min="15618" max="15618" width="13.83203125" style="248" customWidth="1"/>
    <col min="15619" max="15619" width="7.83203125" style="248" customWidth="1"/>
    <col min="15620" max="15620" width="8.1640625" style="248" customWidth="1"/>
    <col min="15621" max="15621" width="65.83203125" style="248" customWidth="1"/>
    <col min="15622" max="15622" width="0" style="248" hidden="1" customWidth="1"/>
    <col min="15623" max="15623" width="22.83203125" style="248" customWidth="1"/>
    <col min="15624" max="15624" width="35.1640625" style="248" customWidth="1"/>
    <col min="15625" max="15625" width="14.33203125" style="248" customWidth="1"/>
    <col min="15626" max="15870" width="9.33203125" style="248"/>
    <col min="15871" max="15871" width="4.5" style="248" customWidth="1"/>
    <col min="15872" max="15872" width="7" style="248" customWidth="1"/>
    <col min="15873" max="15873" width="8" style="248" customWidth="1"/>
    <col min="15874" max="15874" width="13.83203125" style="248" customWidth="1"/>
    <col min="15875" max="15875" width="7.83203125" style="248" customWidth="1"/>
    <col min="15876" max="15876" width="8.1640625" style="248" customWidth="1"/>
    <col min="15877" max="15877" width="65.83203125" style="248" customWidth="1"/>
    <col min="15878" max="15878" width="0" style="248" hidden="1" customWidth="1"/>
    <col min="15879" max="15879" width="22.83203125" style="248" customWidth="1"/>
    <col min="15880" max="15880" width="35.1640625" style="248" customWidth="1"/>
    <col min="15881" max="15881" width="14.33203125" style="248" customWidth="1"/>
    <col min="15882" max="16126" width="9.33203125" style="248"/>
    <col min="16127" max="16127" width="4.5" style="248" customWidth="1"/>
    <col min="16128" max="16128" width="7" style="248" customWidth="1"/>
    <col min="16129" max="16129" width="8" style="248" customWidth="1"/>
    <col min="16130" max="16130" width="13.83203125" style="248" customWidth="1"/>
    <col min="16131" max="16131" width="7.83203125" style="248" customWidth="1"/>
    <col min="16132" max="16132" width="8.1640625" style="248" customWidth="1"/>
    <col min="16133" max="16133" width="65.83203125" style="248" customWidth="1"/>
    <col min="16134" max="16134" width="0" style="248" hidden="1" customWidth="1"/>
    <col min="16135" max="16135" width="22.83203125" style="248" customWidth="1"/>
    <col min="16136" max="16136" width="35.1640625" style="248" customWidth="1"/>
    <col min="16137" max="16137" width="14.33203125" style="248" customWidth="1"/>
    <col min="16138" max="16384" width="9.33203125" style="248"/>
  </cols>
  <sheetData>
    <row r="1" spans="1:10">
      <c r="F1" s="452" t="s">
        <v>325</v>
      </c>
      <c r="G1" s="453"/>
      <c r="H1" s="453"/>
      <c r="I1" s="453"/>
      <c r="J1" s="453"/>
    </row>
    <row r="2" spans="1:10">
      <c r="F2" s="381" t="s">
        <v>309</v>
      </c>
      <c r="G2" s="381"/>
      <c r="H2" s="213" t="s">
        <v>324</v>
      </c>
      <c r="I2" s="381"/>
      <c r="J2" s="381"/>
    </row>
    <row r="3" spans="1:10">
      <c r="A3" s="249">
        <v>3</v>
      </c>
      <c r="B3" s="250"/>
      <c r="C3" s="250"/>
      <c r="D3" s="250"/>
      <c r="E3" s="250"/>
      <c r="F3" s="452" t="s">
        <v>320</v>
      </c>
      <c r="G3" s="453"/>
      <c r="H3" s="453"/>
      <c r="I3" s="453"/>
      <c r="J3" s="453"/>
    </row>
    <row r="4" spans="1:10">
      <c r="A4" s="251"/>
      <c r="B4" s="252"/>
      <c r="C4" s="252"/>
      <c r="D4" s="252"/>
      <c r="E4" s="250"/>
      <c r="F4" s="452" t="s">
        <v>321</v>
      </c>
      <c r="G4" s="453"/>
      <c r="H4" s="453"/>
      <c r="I4" s="453"/>
      <c r="J4" s="453"/>
    </row>
    <row r="5" spans="1:10">
      <c r="A5" s="249"/>
      <c r="B5" s="250"/>
      <c r="C5" s="250"/>
      <c r="D5" s="250"/>
      <c r="E5" s="250"/>
      <c r="F5" s="452" t="s">
        <v>322</v>
      </c>
      <c r="G5" s="453"/>
      <c r="H5" s="453"/>
      <c r="I5" s="453"/>
      <c r="J5" s="453"/>
    </row>
    <row r="6" spans="1:10">
      <c r="A6" s="249"/>
      <c r="B6" s="250"/>
      <c r="C6" s="250"/>
      <c r="D6" s="250"/>
      <c r="E6" s="250"/>
      <c r="F6" s="599" t="s">
        <v>323</v>
      </c>
      <c r="G6" s="599"/>
      <c r="H6" s="599"/>
      <c r="I6" s="599"/>
      <c r="J6" s="599"/>
    </row>
    <row r="7" spans="1:10">
      <c r="A7" s="249"/>
      <c r="B7" s="250"/>
      <c r="C7" s="250"/>
      <c r="D7" s="250"/>
      <c r="E7" s="250"/>
      <c r="F7" s="282"/>
      <c r="G7" s="283"/>
      <c r="H7" s="283"/>
      <c r="I7" s="200"/>
      <c r="J7" s="200"/>
    </row>
    <row r="8" spans="1:10" ht="12.75" customHeight="1">
      <c r="A8" s="251"/>
      <c r="B8" s="252"/>
      <c r="C8" s="252"/>
      <c r="D8" s="252"/>
      <c r="E8" s="252"/>
      <c r="F8" s="250"/>
      <c r="G8" s="250"/>
      <c r="H8" s="250"/>
      <c r="I8" s="250"/>
    </row>
    <row r="9" spans="1:10" ht="12.75" customHeight="1">
      <c r="A9" s="251"/>
      <c r="B9" s="252"/>
      <c r="C9" s="252"/>
      <c r="D9" s="252"/>
      <c r="E9" s="252"/>
      <c r="F9" s="250"/>
      <c r="G9" s="250"/>
      <c r="H9" s="250"/>
      <c r="I9" s="250"/>
    </row>
    <row r="10" spans="1:10" ht="16.5" customHeight="1">
      <c r="A10" s="505" t="s">
        <v>255</v>
      </c>
      <c r="B10" s="505"/>
      <c r="C10" s="505"/>
      <c r="D10" s="505"/>
      <c r="E10" s="505"/>
      <c r="F10" s="505"/>
      <c r="G10" s="505"/>
      <c r="H10" s="453"/>
      <c r="I10" s="453"/>
      <c r="J10" s="453"/>
    </row>
    <row r="11" spans="1:10" ht="13.5" customHeight="1">
      <c r="A11" s="505"/>
      <c r="B11" s="505"/>
      <c r="C11" s="505"/>
      <c r="D11" s="505"/>
      <c r="E11" s="505"/>
      <c r="F11" s="505"/>
      <c r="G11" s="505"/>
      <c r="H11" s="253"/>
      <c r="I11" s="250"/>
    </row>
    <row r="12" spans="1:10" ht="13.5" customHeight="1">
      <c r="A12" s="453" t="s">
        <v>257</v>
      </c>
      <c r="B12" s="453"/>
      <c r="C12" s="453"/>
      <c r="D12" s="453"/>
      <c r="E12" s="453"/>
      <c r="F12" s="453"/>
      <c r="G12" s="453"/>
      <c r="H12" s="453"/>
      <c r="I12" s="453"/>
      <c r="J12" s="453"/>
    </row>
    <row r="13" spans="1:10" ht="13.5" customHeight="1">
      <c r="A13" s="455" t="s">
        <v>258</v>
      </c>
      <c r="B13" s="455"/>
      <c r="C13" s="455"/>
      <c r="D13" s="455"/>
      <c r="E13" s="455"/>
      <c r="F13" s="455"/>
      <c r="G13" s="455"/>
      <c r="H13" s="455"/>
      <c r="I13" s="453"/>
      <c r="J13" s="453"/>
    </row>
    <row r="14" spans="1:10" ht="13.5" customHeight="1">
      <c r="A14" s="227"/>
      <c r="B14" s="227"/>
      <c r="C14" s="227"/>
      <c r="D14" s="227"/>
      <c r="E14" s="227"/>
      <c r="F14" s="227"/>
      <c r="G14" s="227"/>
      <c r="H14" s="227"/>
      <c r="I14" s="250"/>
    </row>
    <row r="15" spans="1:10" ht="13.5" customHeight="1">
      <c r="A15" s="227"/>
      <c r="B15" s="227" t="s">
        <v>300</v>
      </c>
      <c r="C15" s="227"/>
      <c r="D15" s="227"/>
      <c r="E15" s="227"/>
      <c r="F15" s="227"/>
      <c r="G15" s="227"/>
      <c r="H15" s="227"/>
      <c r="I15" s="250"/>
    </row>
    <row r="16" spans="1:10" ht="13.5" thickBot="1">
      <c r="A16" s="502"/>
      <c r="B16" s="502"/>
      <c r="C16" s="502"/>
      <c r="D16" s="502"/>
      <c r="E16" s="502"/>
      <c r="F16" s="502"/>
      <c r="G16" s="502"/>
      <c r="H16" s="502"/>
      <c r="I16" s="250"/>
      <c r="J16" s="295" t="s">
        <v>178</v>
      </c>
    </row>
    <row r="17" spans="1:10" ht="16.5" hidden="1" customHeight="1">
      <c r="A17" s="255"/>
      <c r="B17" s="256"/>
      <c r="C17" s="256"/>
      <c r="D17" s="256"/>
      <c r="E17" s="256"/>
      <c r="F17" s="257"/>
      <c r="G17" s="250"/>
      <c r="H17" s="250"/>
      <c r="I17" s="250"/>
    </row>
    <row r="18" spans="1:10" ht="13.5" customHeight="1">
      <c r="A18" s="259"/>
      <c r="B18" s="498" t="s">
        <v>172</v>
      </c>
      <c r="C18" s="499"/>
      <c r="D18" s="499"/>
      <c r="E18" s="499"/>
      <c r="F18" s="528"/>
      <c r="G18" s="284"/>
      <c r="H18" s="500" t="s">
        <v>240</v>
      </c>
      <c r="I18" s="500" t="s">
        <v>240</v>
      </c>
      <c r="J18" s="506" t="s">
        <v>240</v>
      </c>
    </row>
    <row r="19" spans="1:10" ht="12.75" customHeight="1">
      <c r="A19" s="259"/>
      <c r="B19" s="503" t="s">
        <v>173</v>
      </c>
      <c r="C19" s="504" t="s">
        <v>176</v>
      </c>
      <c r="D19" s="504" t="s">
        <v>186</v>
      </c>
      <c r="E19" s="504" t="s">
        <v>252</v>
      </c>
      <c r="F19" s="600"/>
      <c r="G19" s="285"/>
      <c r="H19" s="504"/>
      <c r="I19" s="504"/>
      <c r="J19" s="507"/>
    </row>
    <row r="20" spans="1:10" ht="87.75" customHeight="1" thickBot="1">
      <c r="A20" s="259"/>
      <c r="B20" s="503"/>
      <c r="C20" s="504"/>
      <c r="D20" s="504"/>
      <c r="E20" s="504"/>
      <c r="F20" s="601"/>
      <c r="G20" s="286"/>
      <c r="H20" s="504"/>
      <c r="I20" s="504"/>
      <c r="J20" s="507"/>
    </row>
    <row r="21" spans="1:10" ht="10.5" customHeight="1">
      <c r="A21" s="259"/>
      <c r="B21" s="268">
        <v>1</v>
      </c>
      <c r="C21" s="267">
        <v>2</v>
      </c>
      <c r="D21" s="267">
        <v>3</v>
      </c>
      <c r="E21" s="267">
        <v>4</v>
      </c>
      <c r="F21" s="267">
        <v>6</v>
      </c>
      <c r="G21" s="264"/>
      <c r="H21" s="265">
        <v>5</v>
      </c>
      <c r="I21" s="266">
        <v>6</v>
      </c>
      <c r="J21" s="287">
        <v>7</v>
      </c>
    </row>
    <row r="22" spans="1:10" ht="21.75" customHeight="1">
      <c r="A22" s="259"/>
      <c r="B22" s="511" t="s">
        <v>256</v>
      </c>
      <c r="C22" s="512"/>
      <c r="D22" s="512"/>
      <c r="E22" s="512"/>
      <c r="F22" s="512"/>
      <c r="G22" s="512"/>
      <c r="H22" s="512"/>
      <c r="I22" s="512"/>
      <c r="J22" s="513"/>
    </row>
    <row r="23" spans="1:10" ht="21.75" customHeight="1">
      <c r="A23" s="259"/>
      <c r="B23" s="289"/>
      <c r="C23" s="290"/>
      <c r="D23" s="290"/>
      <c r="E23" s="290"/>
      <c r="F23" s="290"/>
      <c r="G23" s="291"/>
      <c r="H23" s="290"/>
      <c r="I23" s="296"/>
      <c r="J23" s="297"/>
    </row>
    <row r="24" spans="1:10" ht="21.75" customHeight="1">
      <c r="A24" s="259"/>
      <c r="B24" s="299"/>
      <c r="C24" s="265"/>
      <c r="D24" s="265"/>
      <c r="E24" s="265"/>
      <c r="F24" s="265"/>
      <c r="G24" s="265"/>
      <c r="H24" s="265"/>
      <c r="I24" s="266"/>
      <c r="J24" s="287"/>
    </row>
    <row r="25" spans="1:10" ht="21.75" customHeight="1">
      <c r="A25" s="259"/>
      <c r="B25" s="300"/>
      <c r="C25" s="292"/>
      <c r="D25" s="292"/>
      <c r="E25" s="292"/>
      <c r="F25" s="292"/>
      <c r="G25" s="298"/>
      <c r="H25" s="292"/>
      <c r="I25" s="293"/>
      <c r="J25" s="294"/>
    </row>
    <row r="26" spans="1:10" ht="23.25" customHeight="1" thickBot="1">
      <c r="A26" s="259"/>
      <c r="B26" s="517" t="s">
        <v>259</v>
      </c>
      <c r="C26" s="518"/>
      <c r="D26" s="518"/>
      <c r="E26" s="519"/>
      <c r="F26" s="274"/>
      <c r="G26" s="275"/>
      <c r="H26" s="276"/>
      <c r="I26" s="276"/>
      <c r="J26" s="288"/>
    </row>
    <row r="27" spans="1:10" ht="13.5" customHeight="1" thickBot="1">
      <c r="A27" s="259"/>
      <c r="B27" s="520" t="s">
        <v>190</v>
      </c>
      <c r="C27" s="521"/>
      <c r="D27" s="521"/>
      <c r="E27" s="486"/>
      <c r="F27" s="278"/>
      <c r="G27" s="279"/>
      <c r="H27" s="280">
        <f>SUM(H26:H26)</f>
        <v>0</v>
      </c>
      <c r="I27" s="280">
        <f>SUM(I26:I26)</f>
        <v>0</v>
      </c>
      <c r="J27" s="281">
        <f>SUM(J26:J26)</f>
        <v>0</v>
      </c>
    </row>
    <row r="28" spans="1:10" ht="12.75" customHeight="1">
      <c r="A28" s="260" t="s">
        <v>249</v>
      </c>
      <c r="B28" s="261"/>
      <c r="C28" s="261"/>
      <c r="D28" s="261"/>
      <c r="E28" s="257"/>
      <c r="F28" s="257"/>
      <c r="G28" s="261"/>
      <c r="H28" s="261"/>
      <c r="I28" s="258"/>
    </row>
    <row r="29" spans="1:10" ht="12.75" customHeight="1">
      <c r="A29" s="260"/>
      <c r="B29" s="261"/>
      <c r="C29" s="261"/>
      <c r="D29" s="261"/>
      <c r="E29" s="257"/>
      <c r="F29" s="257"/>
      <c r="G29" s="261"/>
      <c r="H29" s="261"/>
      <c r="I29" s="258"/>
    </row>
    <row r="30" spans="1:10" ht="12.75" customHeight="1">
      <c r="A30" s="260"/>
      <c r="B30" s="261"/>
      <c r="C30" s="261"/>
      <c r="D30" s="261"/>
      <c r="E30" s="257"/>
      <c r="F30" s="257"/>
      <c r="G30" s="261"/>
      <c r="H30" s="261"/>
      <c r="I30" s="258"/>
    </row>
    <row r="31" spans="1:10" ht="21.75" customHeight="1">
      <c r="A31" s="260"/>
      <c r="B31" t="s">
        <v>307</v>
      </c>
      <c r="C31"/>
      <c r="D31"/>
      <c r="E31"/>
      <c r="F31"/>
      <c r="G31"/>
      <c r="H31"/>
      <c r="I31" s="214"/>
      <c r="J31" s="214"/>
    </row>
    <row r="32" spans="1:10" ht="9" customHeight="1">
      <c r="A32" s="260"/>
      <c r="B32" s="213"/>
      <c r="C32" s="213"/>
      <c r="D32" s="213"/>
      <c r="E32" s="213"/>
      <c r="F32" s="213"/>
      <c r="G32" s="213"/>
      <c r="H32" s="218"/>
      <c r="I32" s="214"/>
      <c r="J32" s="214"/>
    </row>
    <row r="33" spans="1:10" ht="12.75" customHeight="1">
      <c r="A33" s="260"/>
      <c r="B33" s="487" t="s">
        <v>298</v>
      </c>
      <c r="C33" s="487"/>
      <c r="D33" s="487"/>
      <c r="E33" s="453"/>
      <c r="F33" s="453"/>
      <c r="G33" s="453"/>
      <c r="H33" s="453"/>
      <c r="I33" s="453"/>
      <c r="J33" s="453"/>
    </row>
    <row r="34" spans="1:10">
      <c r="A34" s="260"/>
      <c r="B34" s="228"/>
      <c r="C34" s="229"/>
      <c r="D34" s="228"/>
      <c r="E34" s="213"/>
      <c r="F34" s="213"/>
      <c r="G34" s="213"/>
      <c r="H34" s="213"/>
      <c r="I34" s="214"/>
      <c r="J34" s="295" t="s">
        <v>178</v>
      </c>
    </row>
    <row r="35" spans="1:10" ht="57">
      <c r="A35" s="260"/>
      <c r="B35" s="230" t="s">
        <v>213</v>
      </c>
      <c r="C35" s="476" t="s">
        <v>239</v>
      </c>
      <c r="D35" s="477"/>
      <c r="E35" s="477"/>
      <c r="F35" s="477"/>
      <c r="G35" s="477"/>
      <c r="H35" s="304" t="s">
        <v>240</v>
      </c>
      <c r="I35" s="304" t="s">
        <v>240</v>
      </c>
      <c r="J35" s="304" t="s">
        <v>240</v>
      </c>
    </row>
    <row r="36" spans="1:10" ht="14.25">
      <c r="A36" s="260"/>
      <c r="B36" s="230">
        <v>1</v>
      </c>
      <c r="C36" s="476" t="s">
        <v>241</v>
      </c>
      <c r="D36" s="477"/>
      <c r="E36" s="477"/>
      <c r="F36" s="477"/>
      <c r="G36" s="477"/>
      <c r="H36" s="233">
        <v>3</v>
      </c>
      <c r="I36" s="233">
        <v>4</v>
      </c>
      <c r="J36" s="233">
        <v>5</v>
      </c>
    </row>
    <row r="37" spans="1:10" ht="14.25">
      <c r="A37" s="260"/>
      <c r="B37" s="230"/>
      <c r="C37" s="476"/>
      <c r="D37" s="477"/>
      <c r="E37" s="477"/>
      <c r="F37" s="477"/>
      <c r="G37" s="477"/>
      <c r="H37" s="233"/>
      <c r="I37" s="233"/>
      <c r="J37" s="233"/>
    </row>
    <row r="38" spans="1:10" ht="14.25">
      <c r="A38" s="260"/>
      <c r="B38" s="230"/>
      <c r="C38" s="476"/>
      <c r="D38" s="477"/>
      <c r="E38" s="477"/>
      <c r="F38" s="477"/>
      <c r="G38" s="477"/>
      <c r="H38" s="233"/>
      <c r="I38" s="233"/>
      <c r="J38" s="233"/>
    </row>
    <row r="39" spans="1:10">
      <c r="A39" s="260"/>
      <c r="B39" s="261"/>
      <c r="C39" s="261"/>
      <c r="D39" s="261"/>
      <c r="E39" s="261"/>
      <c r="F39" s="261"/>
      <c r="G39" s="261"/>
      <c r="H39" s="261"/>
      <c r="I39" s="257"/>
      <c r="J39" s="250"/>
    </row>
    <row r="40" spans="1:10">
      <c r="A40" s="260" t="s">
        <v>250</v>
      </c>
      <c r="B40" s="257"/>
      <c r="C40" s="257"/>
      <c r="D40" s="257"/>
      <c r="E40" s="257"/>
      <c r="F40" s="257"/>
      <c r="G40" s="262" t="s">
        <v>250</v>
      </c>
      <c r="H40" s="257"/>
      <c r="I40" s="257"/>
      <c r="J40" s="250"/>
    </row>
    <row r="41" spans="1:10">
      <c r="A41" t="s">
        <v>299</v>
      </c>
      <c r="B41" s="257"/>
      <c r="C41" s="257"/>
      <c r="D41" s="257"/>
      <c r="E41" t="s">
        <v>180</v>
      </c>
      <c r="F41" t="s">
        <v>180</v>
      </c>
      <c r="G41" t="s">
        <v>180</v>
      </c>
      <c r="H41"/>
      <c r="I41" t="s">
        <v>182</v>
      </c>
      <c r="J41"/>
    </row>
    <row r="42" spans="1:10">
      <c r="A42" s="260"/>
      <c r="B42" s="257"/>
      <c r="C42" s="257"/>
      <c r="D42" s="257"/>
      <c r="E42" s="198" t="s">
        <v>181</v>
      </c>
      <c r="F42" s="198" t="s">
        <v>181</v>
      </c>
      <c r="G42" s="198" t="s">
        <v>181</v>
      </c>
      <c r="H42"/>
      <c r="I42" s="197" t="s">
        <v>183</v>
      </c>
      <c r="J42" s="197"/>
    </row>
    <row r="43" spans="1:10">
      <c r="A43" s="375" t="s">
        <v>263</v>
      </c>
      <c r="B43" s="257"/>
      <c r="C43" s="257"/>
      <c r="D43" s="257"/>
      <c r="E43" t="s">
        <v>180</v>
      </c>
      <c r="F43" t="s">
        <v>180</v>
      </c>
      <c r="G43" t="s">
        <v>180</v>
      </c>
      <c r="H43"/>
      <c r="I43" t="s">
        <v>182</v>
      </c>
      <c r="J43"/>
    </row>
    <row r="44" spans="1:10">
      <c r="A44" s="260"/>
      <c r="B44" s="257"/>
      <c r="C44" s="257"/>
      <c r="D44" s="257"/>
      <c r="E44" s="198" t="s">
        <v>181</v>
      </c>
      <c r="F44" s="198" t="s">
        <v>181</v>
      </c>
      <c r="G44" s="198" t="s">
        <v>181</v>
      </c>
      <c r="H44"/>
      <c r="I44" s="197" t="s">
        <v>183</v>
      </c>
      <c r="J44" s="197"/>
    </row>
    <row r="45" spans="1:10">
      <c r="A45" s="260"/>
      <c r="B45" s="257"/>
      <c r="C45" s="257"/>
      <c r="D45" s="257"/>
      <c r="E45" s="257"/>
      <c r="F45" s="257"/>
      <c r="G45" s="262"/>
      <c r="H45" s="257"/>
      <c r="I45" s="257"/>
      <c r="J45" s="250"/>
    </row>
  </sheetData>
  <mergeCells count="27">
    <mergeCell ref="B33:J33"/>
    <mergeCell ref="C35:G35"/>
    <mergeCell ref="C36:G36"/>
    <mergeCell ref="C37:G37"/>
    <mergeCell ref="C38:G38"/>
    <mergeCell ref="B22:J22"/>
    <mergeCell ref="A13:J13"/>
    <mergeCell ref="A12:J12"/>
    <mergeCell ref="B26:E26"/>
    <mergeCell ref="B27:E27"/>
    <mergeCell ref="I18:I20"/>
    <mergeCell ref="J18:J20"/>
    <mergeCell ref="B19:B20"/>
    <mergeCell ref="C19:C20"/>
    <mergeCell ref="D19:D20"/>
    <mergeCell ref="E19:E20"/>
    <mergeCell ref="A16:H16"/>
    <mergeCell ref="B18:E18"/>
    <mergeCell ref="F18:F20"/>
    <mergeCell ref="H18:H20"/>
    <mergeCell ref="F1:J1"/>
    <mergeCell ref="F3:J3"/>
    <mergeCell ref="A10:J10"/>
    <mergeCell ref="A11:G11"/>
    <mergeCell ref="F4:J4"/>
    <mergeCell ref="F5:J5"/>
    <mergeCell ref="F6:J6"/>
  </mergeCells>
  <pageMargins left="0.70866141732283472" right="0.70866141732283472" top="0.74803149606299213" bottom="0.74803149606299213" header="0.31496062992125984" footer="0.31496062992125984"/>
  <pageSetup paperSize="9" scale="7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4"/>
  <sheetViews>
    <sheetView topLeftCell="A7" workbookViewId="0">
      <selection activeCell="B16" sqref="B16:K16"/>
    </sheetView>
  </sheetViews>
  <sheetFormatPr defaultRowHeight="12.75"/>
  <cols>
    <col min="1" max="1" width="1.5" style="248" customWidth="1"/>
    <col min="2" max="2" width="10.83203125" style="248" customWidth="1"/>
    <col min="3" max="3" width="9.33203125" style="248" customWidth="1"/>
    <col min="4" max="4" width="13.83203125" style="248" customWidth="1"/>
    <col min="5" max="5" width="12.1640625" style="248" customWidth="1"/>
    <col min="6" max="6" width="16.33203125" style="248" customWidth="1"/>
    <col min="7" max="7" width="36.5" style="248" customWidth="1"/>
    <col min="8" max="8" width="17.5" style="248" customWidth="1"/>
    <col min="9" max="9" width="14.6640625" style="248" customWidth="1"/>
    <col min="10" max="10" width="14.33203125" style="248" customWidth="1"/>
    <col min="11" max="255" width="9.33203125" style="248"/>
    <col min="256" max="256" width="4.5" style="248" customWidth="1"/>
    <col min="257" max="257" width="7" style="248" customWidth="1"/>
    <col min="258" max="258" width="8" style="248" customWidth="1"/>
    <col min="259" max="259" width="13.83203125" style="248" customWidth="1"/>
    <col min="260" max="260" width="7.83203125" style="248" customWidth="1"/>
    <col min="261" max="261" width="8.1640625" style="248" customWidth="1"/>
    <col min="262" max="262" width="65.83203125" style="248" customWidth="1"/>
    <col min="263" max="263" width="0" style="248" hidden="1" customWidth="1"/>
    <col min="264" max="264" width="22.83203125" style="248" customWidth="1"/>
    <col min="265" max="265" width="35.1640625" style="248" customWidth="1"/>
    <col min="266" max="266" width="14.33203125" style="248" customWidth="1"/>
    <col min="267" max="511" width="9.33203125" style="248"/>
    <col min="512" max="512" width="4.5" style="248" customWidth="1"/>
    <col min="513" max="513" width="7" style="248" customWidth="1"/>
    <col min="514" max="514" width="8" style="248" customWidth="1"/>
    <col min="515" max="515" width="13.83203125" style="248" customWidth="1"/>
    <col min="516" max="516" width="7.83203125" style="248" customWidth="1"/>
    <col min="517" max="517" width="8.1640625" style="248" customWidth="1"/>
    <col min="518" max="518" width="65.83203125" style="248" customWidth="1"/>
    <col min="519" max="519" width="0" style="248" hidden="1" customWidth="1"/>
    <col min="520" max="520" width="22.83203125" style="248" customWidth="1"/>
    <col min="521" max="521" width="35.1640625" style="248" customWidth="1"/>
    <col min="522" max="522" width="14.33203125" style="248" customWidth="1"/>
    <col min="523" max="767" width="9.33203125" style="248"/>
    <col min="768" max="768" width="4.5" style="248" customWidth="1"/>
    <col min="769" max="769" width="7" style="248" customWidth="1"/>
    <col min="770" max="770" width="8" style="248" customWidth="1"/>
    <col min="771" max="771" width="13.83203125" style="248" customWidth="1"/>
    <col min="772" max="772" width="7.83203125" style="248" customWidth="1"/>
    <col min="773" max="773" width="8.1640625" style="248" customWidth="1"/>
    <col min="774" max="774" width="65.83203125" style="248" customWidth="1"/>
    <col min="775" max="775" width="0" style="248" hidden="1" customWidth="1"/>
    <col min="776" max="776" width="22.83203125" style="248" customWidth="1"/>
    <col min="777" max="777" width="35.1640625" style="248" customWidth="1"/>
    <col min="778" max="778" width="14.33203125" style="248" customWidth="1"/>
    <col min="779" max="1023" width="9.33203125" style="248"/>
    <col min="1024" max="1024" width="4.5" style="248" customWidth="1"/>
    <col min="1025" max="1025" width="7" style="248" customWidth="1"/>
    <col min="1026" max="1026" width="8" style="248" customWidth="1"/>
    <col min="1027" max="1027" width="13.83203125" style="248" customWidth="1"/>
    <col min="1028" max="1028" width="7.83203125" style="248" customWidth="1"/>
    <col min="1029" max="1029" width="8.1640625" style="248" customWidth="1"/>
    <col min="1030" max="1030" width="65.83203125" style="248" customWidth="1"/>
    <col min="1031" max="1031" width="0" style="248" hidden="1" customWidth="1"/>
    <col min="1032" max="1032" width="22.83203125" style="248" customWidth="1"/>
    <col min="1033" max="1033" width="35.1640625" style="248" customWidth="1"/>
    <col min="1034" max="1034" width="14.33203125" style="248" customWidth="1"/>
    <col min="1035" max="1279" width="9.33203125" style="248"/>
    <col min="1280" max="1280" width="4.5" style="248" customWidth="1"/>
    <col min="1281" max="1281" width="7" style="248" customWidth="1"/>
    <col min="1282" max="1282" width="8" style="248" customWidth="1"/>
    <col min="1283" max="1283" width="13.83203125" style="248" customWidth="1"/>
    <col min="1284" max="1284" width="7.83203125" style="248" customWidth="1"/>
    <col min="1285" max="1285" width="8.1640625" style="248" customWidth="1"/>
    <col min="1286" max="1286" width="65.83203125" style="248" customWidth="1"/>
    <col min="1287" max="1287" width="0" style="248" hidden="1" customWidth="1"/>
    <col min="1288" max="1288" width="22.83203125" style="248" customWidth="1"/>
    <col min="1289" max="1289" width="35.1640625" style="248" customWidth="1"/>
    <col min="1290" max="1290" width="14.33203125" style="248" customWidth="1"/>
    <col min="1291" max="1535" width="9.33203125" style="248"/>
    <col min="1536" max="1536" width="4.5" style="248" customWidth="1"/>
    <col min="1537" max="1537" width="7" style="248" customWidth="1"/>
    <col min="1538" max="1538" width="8" style="248" customWidth="1"/>
    <col min="1539" max="1539" width="13.83203125" style="248" customWidth="1"/>
    <col min="1540" max="1540" width="7.83203125" style="248" customWidth="1"/>
    <col min="1541" max="1541" width="8.1640625" style="248" customWidth="1"/>
    <col min="1542" max="1542" width="65.83203125" style="248" customWidth="1"/>
    <col min="1543" max="1543" width="0" style="248" hidden="1" customWidth="1"/>
    <col min="1544" max="1544" width="22.83203125" style="248" customWidth="1"/>
    <col min="1545" max="1545" width="35.1640625" style="248" customWidth="1"/>
    <col min="1546" max="1546" width="14.33203125" style="248" customWidth="1"/>
    <col min="1547" max="1791" width="9.33203125" style="248"/>
    <col min="1792" max="1792" width="4.5" style="248" customWidth="1"/>
    <col min="1793" max="1793" width="7" style="248" customWidth="1"/>
    <col min="1794" max="1794" width="8" style="248" customWidth="1"/>
    <col min="1795" max="1795" width="13.83203125" style="248" customWidth="1"/>
    <col min="1796" max="1796" width="7.83203125" style="248" customWidth="1"/>
    <col min="1797" max="1797" width="8.1640625" style="248" customWidth="1"/>
    <col min="1798" max="1798" width="65.83203125" style="248" customWidth="1"/>
    <col min="1799" max="1799" width="0" style="248" hidden="1" customWidth="1"/>
    <col min="1800" max="1800" width="22.83203125" style="248" customWidth="1"/>
    <col min="1801" max="1801" width="35.1640625" style="248" customWidth="1"/>
    <col min="1802" max="1802" width="14.33203125" style="248" customWidth="1"/>
    <col min="1803" max="2047" width="9.33203125" style="248"/>
    <col min="2048" max="2048" width="4.5" style="248" customWidth="1"/>
    <col min="2049" max="2049" width="7" style="248" customWidth="1"/>
    <col min="2050" max="2050" width="8" style="248" customWidth="1"/>
    <col min="2051" max="2051" width="13.83203125" style="248" customWidth="1"/>
    <col min="2052" max="2052" width="7.83203125" style="248" customWidth="1"/>
    <col min="2053" max="2053" width="8.1640625" style="248" customWidth="1"/>
    <col min="2054" max="2054" width="65.83203125" style="248" customWidth="1"/>
    <col min="2055" max="2055" width="0" style="248" hidden="1" customWidth="1"/>
    <col min="2056" max="2056" width="22.83203125" style="248" customWidth="1"/>
    <col min="2057" max="2057" width="35.1640625" style="248" customWidth="1"/>
    <col min="2058" max="2058" width="14.33203125" style="248" customWidth="1"/>
    <col min="2059" max="2303" width="9.33203125" style="248"/>
    <col min="2304" max="2304" width="4.5" style="248" customWidth="1"/>
    <col min="2305" max="2305" width="7" style="248" customWidth="1"/>
    <col min="2306" max="2306" width="8" style="248" customWidth="1"/>
    <col min="2307" max="2307" width="13.83203125" style="248" customWidth="1"/>
    <col min="2308" max="2308" width="7.83203125" style="248" customWidth="1"/>
    <col min="2309" max="2309" width="8.1640625" style="248" customWidth="1"/>
    <col min="2310" max="2310" width="65.83203125" style="248" customWidth="1"/>
    <col min="2311" max="2311" width="0" style="248" hidden="1" customWidth="1"/>
    <col min="2312" max="2312" width="22.83203125" style="248" customWidth="1"/>
    <col min="2313" max="2313" width="35.1640625" style="248" customWidth="1"/>
    <col min="2314" max="2314" width="14.33203125" style="248" customWidth="1"/>
    <col min="2315" max="2559" width="9.33203125" style="248"/>
    <col min="2560" max="2560" width="4.5" style="248" customWidth="1"/>
    <col min="2561" max="2561" width="7" style="248" customWidth="1"/>
    <col min="2562" max="2562" width="8" style="248" customWidth="1"/>
    <col min="2563" max="2563" width="13.83203125" style="248" customWidth="1"/>
    <col min="2564" max="2564" width="7.83203125" style="248" customWidth="1"/>
    <col min="2565" max="2565" width="8.1640625" style="248" customWidth="1"/>
    <col min="2566" max="2566" width="65.83203125" style="248" customWidth="1"/>
    <col min="2567" max="2567" width="0" style="248" hidden="1" customWidth="1"/>
    <col min="2568" max="2568" width="22.83203125" style="248" customWidth="1"/>
    <col min="2569" max="2569" width="35.1640625" style="248" customWidth="1"/>
    <col min="2570" max="2570" width="14.33203125" style="248" customWidth="1"/>
    <col min="2571" max="2815" width="9.33203125" style="248"/>
    <col min="2816" max="2816" width="4.5" style="248" customWidth="1"/>
    <col min="2817" max="2817" width="7" style="248" customWidth="1"/>
    <col min="2818" max="2818" width="8" style="248" customWidth="1"/>
    <col min="2819" max="2819" width="13.83203125" style="248" customWidth="1"/>
    <col min="2820" max="2820" width="7.83203125" style="248" customWidth="1"/>
    <col min="2821" max="2821" width="8.1640625" style="248" customWidth="1"/>
    <col min="2822" max="2822" width="65.83203125" style="248" customWidth="1"/>
    <col min="2823" max="2823" width="0" style="248" hidden="1" customWidth="1"/>
    <col min="2824" max="2824" width="22.83203125" style="248" customWidth="1"/>
    <col min="2825" max="2825" width="35.1640625" style="248" customWidth="1"/>
    <col min="2826" max="2826" width="14.33203125" style="248" customWidth="1"/>
    <col min="2827" max="3071" width="9.33203125" style="248"/>
    <col min="3072" max="3072" width="4.5" style="248" customWidth="1"/>
    <col min="3073" max="3073" width="7" style="248" customWidth="1"/>
    <col min="3074" max="3074" width="8" style="248" customWidth="1"/>
    <col min="3075" max="3075" width="13.83203125" style="248" customWidth="1"/>
    <col min="3076" max="3076" width="7.83203125" style="248" customWidth="1"/>
    <col min="3077" max="3077" width="8.1640625" style="248" customWidth="1"/>
    <col min="3078" max="3078" width="65.83203125" style="248" customWidth="1"/>
    <col min="3079" max="3079" width="0" style="248" hidden="1" customWidth="1"/>
    <col min="3080" max="3080" width="22.83203125" style="248" customWidth="1"/>
    <col min="3081" max="3081" width="35.1640625" style="248" customWidth="1"/>
    <col min="3082" max="3082" width="14.33203125" style="248" customWidth="1"/>
    <col min="3083" max="3327" width="9.33203125" style="248"/>
    <col min="3328" max="3328" width="4.5" style="248" customWidth="1"/>
    <col min="3329" max="3329" width="7" style="248" customWidth="1"/>
    <col min="3330" max="3330" width="8" style="248" customWidth="1"/>
    <col min="3331" max="3331" width="13.83203125" style="248" customWidth="1"/>
    <col min="3332" max="3332" width="7.83203125" style="248" customWidth="1"/>
    <col min="3333" max="3333" width="8.1640625" style="248" customWidth="1"/>
    <col min="3334" max="3334" width="65.83203125" style="248" customWidth="1"/>
    <col min="3335" max="3335" width="0" style="248" hidden="1" customWidth="1"/>
    <col min="3336" max="3336" width="22.83203125" style="248" customWidth="1"/>
    <col min="3337" max="3337" width="35.1640625" style="248" customWidth="1"/>
    <col min="3338" max="3338" width="14.33203125" style="248" customWidth="1"/>
    <col min="3339" max="3583" width="9.33203125" style="248"/>
    <col min="3584" max="3584" width="4.5" style="248" customWidth="1"/>
    <col min="3585" max="3585" width="7" style="248" customWidth="1"/>
    <col min="3586" max="3586" width="8" style="248" customWidth="1"/>
    <col min="3587" max="3587" width="13.83203125" style="248" customWidth="1"/>
    <col min="3588" max="3588" width="7.83203125" style="248" customWidth="1"/>
    <col min="3589" max="3589" width="8.1640625" style="248" customWidth="1"/>
    <col min="3590" max="3590" width="65.83203125" style="248" customWidth="1"/>
    <col min="3591" max="3591" width="0" style="248" hidden="1" customWidth="1"/>
    <col min="3592" max="3592" width="22.83203125" style="248" customWidth="1"/>
    <col min="3593" max="3593" width="35.1640625" style="248" customWidth="1"/>
    <col min="3594" max="3594" width="14.33203125" style="248" customWidth="1"/>
    <col min="3595" max="3839" width="9.33203125" style="248"/>
    <col min="3840" max="3840" width="4.5" style="248" customWidth="1"/>
    <col min="3841" max="3841" width="7" style="248" customWidth="1"/>
    <col min="3842" max="3842" width="8" style="248" customWidth="1"/>
    <col min="3843" max="3843" width="13.83203125" style="248" customWidth="1"/>
    <col min="3844" max="3844" width="7.83203125" style="248" customWidth="1"/>
    <col min="3845" max="3845" width="8.1640625" style="248" customWidth="1"/>
    <col min="3846" max="3846" width="65.83203125" style="248" customWidth="1"/>
    <col min="3847" max="3847" width="0" style="248" hidden="1" customWidth="1"/>
    <col min="3848" max="3848" width="22.83203125" style="248" customWidth="1"/>
    <col min="3849" max="3849" width="35.1640625" style="248" customWidth="1"/>
    <col min="3850" max="3850" width="14.33203125" style="248" customWidth="1"/>
    <col min="3851" max="4095" width="9.33203125" style="248"/>
    <col min="4096" max="4096" width="4.5" style="248" customWidth="1"/>
    <col min="4097" max="4097" width="7" style="248" customWidth="1"/>
    <col min="4098" max="4098" width="8" style="248" customWidth="1"/>
    <col min="4099" max="4099" width="13.83203125" style="248" customWidth="1"/>
    <col min="4100" max="4100" width="7.83203125" style="248" customWidth="1"/>
    <col min="4101" max="4101" width="8.1640625" style="248" customWidth="1"/>
    <col min="4102" max="4102" width="65.83203125" style="248" customWidth="1"/>
    <col min="4103" max="4103" width="0" style="248" hidden="1" customWidth="1"/>
    <col min="4104" max="4104" width="22.83203125" style="248" customWidth="1"/>
    <col min="4105" max="4105" width="35.1640625" style="248" customWidth="1"/>
    <col min="4106" max="4106" width="14.33203125" style="248" customWidth="1"/>
    <col min="4107" max="4351" width="9.33203125" style="248"/>
    <col min="4352" max="4352" width="4.5" style="248" customWidth="1"/>
    <col min="4353" max="4353" width="7" style="248" customWidth="1"/>
    <col min="4354" max="4354" width="8" style="248" customWidth="1"/>
    <col min="4355" max="4355" width="13.83203125" style="248" customWidth="1"/>
    <col min="4356" max="4356" width="7.83203125" style="248" customWidth="1"/>
    <col min="4357" max="4357" width="8.1640625" style="248" customWidth="1"/>
    <col min="4358" max="4358" width="65.83203125" style="248" customWidth="1"/>
    <col min="4359" max="4359" width="0" style="248" hidden="1" customWidth="1"/>
    <col min="4360" max="4360" width="22.83203125" style="248" customWidth="1"/>
    <col min="4361" max="4361" width="35.1640625" style="248" customWidth="1"/>
    <col min="4362" max="4362" width="14.33203125" style="248" customWidth="1"/>
    <col min="4363" max="4607" width="9.33203125" style="248"/>
    <col min="4608" max="4608" width="4.5" style="248" customWidth="1"/>
    <col min="4609" max="4609" width="7" style="248" customWidth="1"/>
    <col min="4610" max="4610" width="8" style="248" customWidth="1"/>
    <col min="4611" max="4611" width="13.83203125" style="248" customWidth="1"/>
    <col min="4612" max="4612" width="7.83203125" style="248" customWidth="1"/>
    <col min="4613" max="4613" width="8.1640625" style="248" customWidth="1"/>
    <col min="4614" max="4614" width="65.83203125" style="248" customWidth="1"/>
    <col min="4615" max="4615" width="0" style="248" hidden="1" customWidth="1"/>
    <col min="4616" max="4616" width="22.83203125" style="248" customWidth="1"/>
    <col min="4617" max="4617" width="35.1640625" style="248" customWidth="1"/>
    <col min="4618" max="4618" width="14.33203125" style="248" customWidth="1"/>
    <col min="4619" max="4863" width="9.33203125" style="248"/>
    <col min="4864" max="4864" width="4.5" style="248" customWidth="1"/>
    <col min="4865" max="4865" width="7" style="248" customWidth="1"/>
    <col min="4866" max="4866" width="8" style="248" customWidth="1"/>
    <col min="4867" max="4867" width="13.83203125" style="248" customWidth="1"/>
    <col min="4868" max="4868" width="7.83203125" style="248" customWidth="1"/>
    <col min="4869" max="4869" width="8.1640625" style="248" customWidth="1"/>
    <col min="4870" max="4870" width="65.83203125" style="248" customWidth="1"/>
    <col min="4871" max="4871" width="0" style="248" hidden="1" customWidth="1"/>
    <col min="4872" max="4872" width="22.83203125" style="248" customWidth="1"/>
    <col min="4873" max="4873" width="35.1640625" style="248" customWidth="1"/>
    <col min="4874" max="4874" width="14.33203125" style="248" customWidth="1"/>
    <col min="4875" max="5119" width="9.33203125" style="248"/>
    <col min="5120" max="5120" width="4.5" style="248" customWidth="1"/>
    <col min="5121" max="5121" width="7" style="248" customWidth="1"/>
    <col min="5122" max="5122" width="8" style="248" customWidth="1"/>
    <col min="5123" max="5123" width="13.83203125" style="248" customWidth="1"/>
    <col min="5124" max="5124" width="7.83203125" style="248" customWidth="1"/>
    <col min="5125" max="5125" width="8.1640625" style="248" customWidth="1"/>
    <col min="5126" max="5126" width="65.83203125" style="248" customWidth="1"/>
    <col min="5127" max="5127" width="0" style="248" hidden="1" customWidth="1"/>
    <col min="5128" max="5128" width="22.83203125" style="248" customWidth="1"/>
    <col min="5129" max="5129" width="35.1640625" style="248" customWidth="1"/>
    <col min="5130" max="5130" width="14.33203125" style="248" customWidth="1"/>
    <col min="5131" max="5375" width="9.33203125" style="248"/>
    <col min="5376" max="5376" width="4.5" style="248" customWidth="1"/>
    <col min="5377" max="5377" width="7" style="248" customWidth="1"/>
    <col min="5378" max="5378" width="8" style="248" customWidth="1"/>
    <col min="5379" max="5379" width="13.83203125" style="248" customWidth="1"/>
    <col min="5380" max="5380" width="7.83203125" style="248" customWidth="1"/>
    <col min="5381" max="5381" width="8.1640625" style="248" customWidth="1"/>
    <col min="5382" max="5382" width="65.83203125" style="248" customWidth="1"/>
    <col min="5383" max="5383" width="0" style="248" hidden="1" customWidth="1"/>
    <col min="5384" max="5384" width="22.83203125" style="248" customWidth="1"/>
    <col min="5385" max="5385" width="35.1640625" style="248" customWidth="1"/>
    <col min="5386" max="5386" width="14.33203125" style="248" customWidth="1"/>
    <col min="5387" max="5631" width="9.33203125" style="248"/>
    <col min="5632" max="5632" width="4.5" style="248" customWidth="1"/>
    <col min="5633" max="5633" width="7" style="248" customWidth="1"/>
    <col min="5634" max="5634" width="8" style="248" customWidth="1"/>
    <col min="5635" max="5635" width="13.83203125" style="248" customWidth="1"/>
    <col min="5636" max="5636" width="7.83203125" style="248" customWidth="1"/>
    <col min="5637" max="5637" width="8.1640625" style="248" customWidth="1"/>
    <col min="5638" max="5638" width="65.83203125" style="248" customWidth="1"/>
    <col min="5639" max="5639" width="0" style="248" hidden="1" customWidth="1"/>
    <col min="5640" max="5640" width="22.83203125" style="248" customWidth="1"/>
    <col min="5641" max="5641" width="35.1640625" style="248" customWidth="1"/>
    <col min="5642" max="5642" width="14.33203125" style="248" customWidth="1"/>
    <col min="5643" max="5887" width="9.33203125" style="248"/>
    <col min="5888" max="5888" width="4.5" style="248" customWidth="1"/>
    <col min="5889" max="5889" width="7" style="248" customWidth="1"/>
    <col min="5890" max="5890" width="8" style="248" customWidth="1"/>
    <col min="5891" max="5891" width="13.83203125" style="248" customWidth="1"/>
    <col min="5892" max="5892" width="7.83203125" style="248" customWidth="1"/>
    <col min="5893" max="5893" width="8.1640625" style="248" customWidth="1"/>
    <col min="5894" max="5894" width="65.83203125" style="248" customWidth="1"/>
    <col min="5895" max="5895" width="0" style="248" hidden="1" customWidth="1"/>
    <col min="5896" max="5896" width="22.83203125" style="248" customWidth="1"/>
    <col min="5897" max="5897" width="35.1640625" style="248" customWidth="1"/>
    <col min="5898" max="5898" width="14.33203125" style="248" customWidth="1"/>
    <col min="5899" max="6143" width="9.33203125" style="248"/>
    <col min="6144" max="6144" width="4.5" style="248" customWidth="1"/>
    <col min="6145" max="6145" width="7" style="248" customWidth="1"/>
    <col min="6146" max="6146" width="8" style="248" customWidth="1"/>
    <col min="6147" max="6147" width="13.83203125" style="248" customWidth="1"/>
    <col min="6148" max="6148" width="7.83203125" style="248" customWidth="1"/>
    <col min="6149" max="6149" width="8.1640625" style="248" customWidth="1"/>
    <col min="6150" max="6150" width="65.83203125" style="248" customWidth="1"/>
    <col min="6151" max="6151" width="0" style="248" hidden="1" customWidth="1"/>
    <col min="6152" max="6152" width="22.83203125" style="248" customWidth="1"/>
    <col min="6153" max="6153" width="35.1640625" style="248" customWidth="1"/>
    <col min="6154" max="6154" width="14.33203125" style="248" customWidth="1"/>
    <col min="6155" max="6399" width="9.33203125" style="248"/>
    <col min="6400" max="6400" width="4.5" style="248" customWidth="1"/>
    <col min="6401" max="6401" width="7" style="248" customWidth="1"/>
    <col min="6402" max="6402" width="8" style="248" customWidth="1"/>
    <col min="6403" max="6403" width="13.83203125" style="248" customWidth="1"/>
    <col min="6404" max="6404" width="7.83203125" style="248" customWidth="1"/>
    <col min="6405" max="6405" width="8.1640625" style="248" customWidth="1"/>
    <col min="6406" max="6406" width="65.83203125" style="248" customWidth="1"/>
    <col min="6407" max="6407" width="0" style="248" hidden="1" customWidth="1"/>
    <col min="6408" max="6408" width="22.83203125" style="248" customWidth="1"/>
    <col min="6409" max="6409" width="35.1640625" style="248" customWidth="1"/>
    <col min="6410" max="6410" width="14.33203125" style="248" customWidth="1"/>
    <col min="6411" max="6655" width="9.33203125" style="248"/>
    <col min="6656" max="6656" width="4.5" style="248" customWidth="1"/>
    <col min="6657" max="6657" width="7" style="248" customWidth="1"/>
    <col min="6658" max="6658" width="8" style="248" customWidth="1"/>
    <col min="6659" max="6659" width="13.83203125" style="248" customWidth="1"/>
    <col min="6660" max="6660" width="7.83203125" style="248" customWidth="1"/>
    <col min="6661" max="6661" width="8.1640625" style="248" customWidth="1"/>
    <col min="6662" max="6662" width="65.83203125" style="248" customWidth="1"/>
    <col min="6663" max="6663" width="0" style="248" hidden="1" customWidth="1"/>
    <col min="6664" max="6664" width="22.83203125" style="248" customWidth="1"/>
    <col min="6665" max="6665" width="35.1640625" style="248" customWidth="1"/>
    <col min="6666" max="6666" width="14.33203125" style="248" customWidth="1"/>
    <col min="6667" max="6911" width="9.33203125" style="248"/>
    <col min="6912" max="6912" width="4.5" style="248" customWidth="1"/>
    <col min="6913" max="6913" width="7" style="248" customWidth="1"/>
    <col min="6914" max="6914" width="8" style="248" customWidth="1"/>
    <col min="6915" max="6915" width="13.83203125" style="248" customWidth="1"/>
    <col min="6916" max="6916" width="7.83203125" style="248" customWidth="1"/>
    <col min="6917" max="6917" width="8.1640625" style="248" customWidth="1"/>
    <col min="6918" max="6918" width="65.83203125" style="248" customWidth="1"/>
    <col min="6919" max="6919" width="0" style="248" hidden="1" customWidth="1"/>
    <col min="6920" max="6920" width="22.83203125" style="248" customWidth="1"/>
    <col min="6921" max="6921" width="35.1640625" style="248" customWidth="1"/>
    <col min="6922" max="6922" width="14.33203125" style="248" customWidth="1"/>
    <col min="6923" max="7167" width="9.33203125" style="248"/>
    <col min="7168" max="7168" width="4.5" style="248" customWidth="1"/>
    <col min="7169" max="7169" width="7" style="248" customWidth="1"/>
    <col min="7170" max="7170" width="8" style="248" customWidth="1"/>
    <col min="7171" max="7171" width="13.83203125" style="248" customWidth="1"/>
    <col min="7172" max="7172" width="7.83203125" style="248" customWidth="1"/>
    <col min="7173" max="7173" width="8.1640625" style="248" customWidth="1"/>
    <col min="7174" max="7174" width="65.83203125" style="248" customWidth="1"/>
    <col min="7175" max="7175" width="0" style="248" hidden="1" customWidth="1"/>
    <col min="7176" max="7176" width="22.83203125" style="248" customWidth="1"/>
    <col min="7177" max="7177" width="35.1640625" style="248" customWidth="1"/>
    <col min="7178" max="7178" width="14.33203125" style="248" customWidth="1"/>
    <col min="7179" max="7423" width="9.33203125" style="248"/>
    <col min="7424" max="7424" width="4.5" style="248" customWidth="1"/>
    <col min="7425" max="7425" width="7" style="248" customWidth="1"/>
    <col min="7426" max="7426" width="8" style="248" customWidth="1"/>
    <col min="7427" max="7427" width="13.83203125" style="248" customWidth="1"/>
    <col min="7428" max="7428" width="7.83203125" style="248" customWidth="1"/>
    <col min="7429" max="7429" width="8.1640625" style="248" customWidth="1"/>
    <col min="7430" max="7430" width="65.83203125" style="248" customWidth="1"/>
    <col min="7431" max="7431" width="0" style="248" hidden="1" customWidth="1"/>
    <col min="7432" max="7432" width="22.83203125" style="248" customWidth="1"/>
    <col min="7433" max="7433" width="35.1640625" style="248" customWidth="1"/>
    <col min="7434" max="7434" width="14.33203125" style="248" customWidth="1"/>
    <col min="7435" max="7679" width="9.33203125" style="248"/>
    <col min="7680" max="7680" width="4.5" style="248" customWidth="1"/>
    <col min="7681" max="7681" width="7" style="248" customWidth="1"/>
    <col min="7682" max="7682" width="8" style="248" customWidth="1"/>
    <col min="7683" max="7683" width="13.83203125" style="248" customWidth="1"/>
    <col min="7684" max="7684" width="7.83203125" style="248" customWidth="1"/>
    <col min="7685" max="7685" width="8.1640625" style="248" customWidth="1"/>
    <col min="7686" max="7686" width="65.83203125" style="248" customWidth="1"/>
    <col min="7687" max="7687" width="0" style="248" hidden="1" customWidth="1"/>
    <col min="7688" max="7688" width="22.83203125" style="248" customWidth="1"/>
    <col min="7689" max="7689" width="35.1640625" style="248" customWidth="1"/>
    <col min="7690" max="7690" width="14.33203125" style="248" customWidth="1"/>
    <col min="7691" max="7935" width="9.33203125" style="248"/>
    <col min="7936" max="7936" width="4.5" style="248" customWidth="1"/>
    <col min="7937" max="7937" width="7" style="248" customWidth="1"/>
    <col min="7938" max="7938" width="8" style="248" customWidth="1"/>
    <col min="7939" max="7939" width="13.83203125" style="248" customWidth="1"/>
    <col min="7940" max="7940" width="7.83203125" style="248" customWidth="1"/>
    <col min="7941" max="7941" width="8.1640625" style="248" customWidth="1"/>
    <col min="7942" max="7942" width="65.83203125" style="248" customWidth="1"/>
    <col min="7943" max="7943" width="0" style="248" hidden="1" customWidth="1"/>
    <col min="7944" max="7944" width="22.83203125" style="248" customWidth="1"/>
    <col min="7945" max="7945" width="35.1640625" style="248" customWidth="1"/>
    <col min="7946" max="7946" width="14.33203125" style="248" customWidth="1"/>
    <col min="7947" max="8191" width="9.33203125" style="248"/>
    <col min="8192" max="8192" width="4.5" style="248" customWidth="1"/>
    <col min="8193" max="8193" width="7" style="248" customWidth="1"/>
    <col min="8194" max="8194" width="8" style="248" customWidth="1"/>
    <col min="8195" max="8195" width="13.83203125" style="248" customWidth="1"/>
    <col min="8196" max="8196" width="7.83203125" style="248" customWidth="1"/>
    <col min="8197" max="8197" width="8.1640625" style="248" customWidth="1"/>
    <col min="8198" max="8198" width="65.83203125" style="248" customWidth="1"/>
    <col min="8199" max="8199" width="0" style="248" hidden="1" customWidth="1"/>
    <col min="8200" max="8200" width="22.83203125" style="248" customWidth="1"/>
    <col min="8201" max="8201" width="35.1640625" style="248" customWidth="1"/>
    <col min="8202" max="8202" width="14.33203125" style="248" customWidth="1"/>
    <col min="8203" max="8447" width="9.33203125" style="248"/>
    <col min="8448" max="8448" width="4.5" style="248" customWidth="1"/>
    <col min="8449" max="8449" width="7" style="248" customWidth="1"/>
    <col min="8450" max="8450" width="8" style="248" customWidth="1"/>
    <col min="8451" max="8451" width="13.83203125" style="248" customWidth="1"/>
    <col min="8452" max="8452" width="7.83203125" style="248" customWidth="1"/>
    <col min="8453" max="8453" width="8.1640625" style="248" customWidth="1"/>
    <col min="8454" max="8454" width="65.83203125" style="248" customWidth="1"/>
    <col min="8455" max="8455" width="0" style="248" hidden="1" customWidth="1"/>
    <col min="8456" max="8456" width="22.83203125" style="248" customWidth="1"/>
    <col min="8457" max="8457" width="35.1640625" style="248" customWidth="1"/>
    <col min="8458" max="8458" width="14.33203125" style="248" customWidth="1"/>
    <col min="8459" max="8703" width="9.33203125" style="248"/>
    <col min="8704" max="8704" width="4.5" style="248" customWidth="1"/>
    <col min="8705" max="8705" width="7" style="248" customWidth="1"/>
    <col min="8706" max="8706" width="8" style="248" customWidth="1"/>
    <col min="8707" max="8707" width="13.83203125" style="248" customWidth="1"/>
    <col min="8708" max="8708" width="7.83203125" style="248" customWidth="1"/>
    <col min="8709" max="8709" width="8.1640625" style="248" customWidth="1"/>
    <col min="8710" max="8710" width="65.83203125" style="248" customWidth="1"/>
    <col min="8711" max="8711" width="0" style="248" hidden="1" customWidth="1"/>
    <col min="8712" max="8712" width="22.83203125" style="248" customWidth="1"/>
    <col min="8713" max="8713" width="35.1640625" style="248" customWidth="1"/>
    <col min="8714" max="8714" width="14.33203125" style="248" customWidth="1"/>
    <col min="8715" max="8959" width="9.33203125" style="248"/>
    <col min="8960" max="8960" width="4.5" style="248" customWidth="1"/>
    <col min="8961" max="8961" width="7" style="248" customWidth="1"/>
    <col min="8962" max="8962" width="8" style="248" customWidth="1"/>
    <col min="8963" max="8963" width="13.83203125" style="248" customWidth="1"/>
    <col min="8964" max="8964" width="7.83203125" style="248" customWidth="1"/>
    <col min="8965" max="8965" width="8.1640625" style="248" customWidth="1"/>
    <col min="8966" max="8966" width="65.83203125" style="248" customWidth="1"/>
    <col min="8967" max="8967" width="0" style="248" hidden="1" customWidth="1"/>
    <col min="8968" max="8968" width="22.83203125" style="248" customWidth="1"/>
    <col min="8969" max="8969" width="35.1640625" style="248" customWidth="1"/>
    <col min="8970" max="8970" width="14.33203125" style="248" customWidth="1"/>
    <col min="8971" max="9215" width="9.33203125" style="248"/>
    <col min="9216" max="9216" width="4.5" style="248" customWidth="1"/>
    <col min="9217" max="9217" width="7" style="248" customWidth="1"/>
    <col min="9218" max="9218" width="8" style="248" customWidth="1"/>
    <col min="9219" max="9219" width="13.83203125" style="248" customWidth="1"/>
    <col min="9220" max="9220" width="7.83203125" style="248" customWidth="1"/>
    <col min="9221" max="9221" width="8.1640625" style="248" customWidth="1"/>
    <col min="9222" max="9222" width="65.83203125" style="248" customWidth="1"/>
    <col min="9223" max="9223" width="0" style="248" hidden="1" customWidth="1"/>
    <col min="9224" max="9224" width="22.83203125" style="248" customWidth="1"/>
    <col min="9225" max="9225" width="35.1640625" style="248" customWidth="1"/>
    <col min="9226" max="9226" width="14.33203125" style="248" customWidth="1"/>
    <col min="9227" max="9471" width="9.33203125" style="248"/>
    <col min="9472" max="9472" width="4.5" style="248" customWidth="1"/>
    <col min="9473" max="9473" width="7" style="248" customWidth="1"/>
    <col min="9474" max="9474" width="8" style="248" customWidth="1"/>
    <col min="9475" max="9475" width="13.83203125" style="248" customWidth="1"/>
    <col min="9476" max="9476" width="7.83203125" style="248" customWidth="1"/>
    <col min="9477" max="9477" width="8.1640625" style="248" customWidth="1"/>
    <col min="9478" max="9478" width="65.83203125" style="248" customWidth="1"/>
    <col min="9479" max="9479" width="0" style="248" hidden="1" customWidth="1"/>
    <col min="9480" max="9480" width="22.83203125" style="248" customWidth="1"/>
    <col min="9481" max="9481" width="35.1640625" style="248" customWidth="1"/>
    <col min="9482" max="9482" width="14.33203125" style="248" customWidth="1"/>
    <col min="9483" max="9727" width="9.33203125" style="248"/>
    <col min="9728" max="9728" width="4.5" style="248" customWidth="1"/>
    <col min="9729" max="9729" width="7" style="248" customWidth="1"/>
    <col min="9730" max="9730" width="8" style="248" customWidth="1"/>
    <col min="9731" max="9731" width="13.83203125" style="248" customWidth="1"/>
    <col min="9732" max="9732" width="7.83203125" style="248" customWidth="1"/>
    <col min="9733" max="9733" width="8.1640625" style="248" customWidth="1"/>
    <col min="9734" max="9734" width="65.83203125" style="248" customWidth="1"/>
    <col min="9735" max="9735" width="0" style="248" hidden="1" customWidth="1"/>
    <col min="9736" max="9736" width="22.83203125" style="248" customWidth="1"/>
    <col min="9737" max="9737" width="35.1640625" style="248" customWidth="1"/>
    <col min="9738" max="9738" width="14.33203125" style="248" customWidth="1"/>
    <col min="9739" max="9983" width="9.33203125" style="248"/>
    <col min="9984" max="9984" width="4.5" style="248" customWidth="1"/>
    <col min="9985" max="9985" width="7" style="248" customWidth="1"/>
    <col min="9986" max="9986" width="8" style="248" customWidth="1"/>
    <col min="9987" max="9987" width="13.83203125" style="248" customWidth="1"/>
    <col min="9988" max="9988" width="7.83203125" style="248" customWidth="1"/>
    <col min="9989" max="9989" width="8.1640625" style="248" customWidth="1"/>
    <col min="9990" max="9990" width="65.83203125" style="248" customWidth="1"/>
    <col min="9991" max="9991" width="0" style="248" hidden="1" customWidth="1"/>
    <col min="9992" max="9992" width="22.83203125" style="248" customWidth="1"/>
    <col min="9993" max="9993" width="35.1640625" style="248" customWidth="1"/>
    <col min="9994" max="9994" width="14.33203125" style="248" customWidth="1"/>
    <col min="9995" max="10239" width="9.33203125" style="248"/>
    <col min="10240" max="10240" width="4.5" style="248" customWidth="1"/>
    <col min="10241" max="10241" width="7" style="248" customWidth="1"/>
    <col min="10242" max="10242" width="8" style="248" customWidth="1"/>
    <col min="10243" max="10243" width="13.83203125" style="248" customWidth="1"/>
    <col min="10244" max="10244" width="7.83203125" style="248" customWidth="1"/>
    <col min="10245" max="10245" width="8.1640625" style="248" customWidth="1"/>
    <col min="10246" max="10246" width="65.83203125" style="248" customWidth="1"/>
    <col min="10247" max="10247" width="0" style="248" hidden="1" customWidth="1"/>
    <col min="10248" max="10248" width="22.83203125" style="248" customWidth="1"/>
    <col min="10249" max="10249" width="35.1640625" style="248" customWidth="1"/>
    <col min="10250" max="10250" width="14.33203125" style="248" customWidth="1"/>
    <col min="10251" max="10495" width="9.33203125" style="248"/>
    <col min="10496" max="10496" width="4.5" style="248" customWidth="1"/>
    <col min="10497" max="10497" width="7" style="248" customWidth="1"/>
    <col min="10498" max="10498" width="8" style="248" customWidth="1"/>
    <col min="10499" max="10499" width="13.83203125" style="248" customWidth="1"/>
    <col min="10500" max="10500" width="7.83203125" style="248" customWidth="1"/>
    <col min="10501" max="10501" width="8.1640625" style="248" customWidth="1"/>
    <col min="10502" max="10502" width="65.83203125" style="248" customWidth="1"/>
    <col min="10503" max="10503" width="0" style="248" hidden="1" customWidth="1"/>
    <col min="10504" max="10504" width="22.83203125" style="248" customWidth="1"/>
    <col min="10505" max="10505" width="35.1640625" style="248" customWidth="1"/>
    <col min="10506" max="10506" width="14.33203125" style="248" customWidth="1"/>
    <col min="10507" max="10751" width="9.33203125" style="248"/>
    <col min="10752" max="10752" width="4.5" style="248" customWidth="1"/>
    <col min="10753" max="10753" width="7" style="248" customWidth="1"/>
    <col min="10754" max="10754" width="8" style="248" customWidth="1"/>
    <col min="10755" max="10755" width="13.83203125" style="248" customWidth="1"/>
    <col min="10756" max="10756" width="7.83203125" style="248" customWidth="1"/>
    <col min="10757" max="10757" width="8.1640625" style="248" customWidth="1"/>
    <col min="10758" max="10758" width="65.83203125" style="248" customWidth="1"/>
    <col min="10759" max="10759" width="0" style="248" hidden="1" customWidth="1"/>
    <col min="10760" max="10760" width="22.83203125" style="248" customWidth="1"/>
    <col min="10761" max="10761" width="35.1640625" style="248" customWidth="1"/>
    <col min="10762" max="10762" width="14.33203125" style="248" customWidth="1"/>
    <col min="10763" max="11007" width="9.33203125" style="248"/>
    <col min="11008" max="11008" width="4.5" style="248" customWidth="1"/>
    <col min="11009" max="11009" width="7" style="248" customWidth="1"/>
    <col min="11010" max="11010" width="8" style="248" customWidth="1"/>
    <col min="11011" max="11011" width="13.83203125" style="248" customWidth="1"/>
    <col min="11012" max="11012" width="7.83203125" style="248" customWidth="1"/>
    <col min="11013" max="11013" width="8.1640625" style="248" customWidth="1"/>
    <col min="11014" max="11014" width="65.83203125" style="248" customWidth="1"/>
    <col min="11015" max="11015" width="0" style="248" hidden="1" customWidth="1"/>
    <col min="11016" max="11016" width="22.83203125" style="248" customWidth="1"/>
    <col min="11017" max="11017" width="35.1640625" style="248" customWidth="1"/>
    <col min="11018" max="11018" width="14.33203125" style="248" customWidth="1"/>
    <col min="11019" max="11263" width="9.33203125" style="248"/>
    <col min="11264" max="11264" width="4.5" style="248" customWidth="1"/>
    <col min="11265" max="11265" width="7" style="248" customWidth="1"/>
    <col min="11266" max="11266" width="8" style="248" customWidth="1"/>
    <col min="11267" max="11267" width="13.83203125" style="248" customWidth="1"/>
    <col min="11268" max="11268" width="7.83203125" style="248" customWidth="1"/>
    <col min="11269" max="11269" width="8.1640625" style="248" customWidth="1"/>
    <col min="11270" max="11270" width="65.83203125" style="248" customWidth="1"/>
    <col min="11271" max="11271" width="0" style="248" hidden="1" customWidth="1"/>
    <col min="11272" max="11272" width="22.83203125" style="248" customWidth="1"/>
    <col min="11273" max="11273" width="35.1640625" style="248" customWidth="1"/>
    <col min="11274" max="11274" width="14.33203125" style="248" customWidth="1"/>
    <col min="11275" max="11519" width="9.33203125" style="248"/>
    <col min="11520" max="11520" width="4.5" style="248" customWidth="1"/>
    <col min="11521" max="11521" width="7" style="248" customWidth="1"/>
    <col min="11522" max="11522" width="8" style="248" customWidth="1"/>
    <col min="11523" max="11523" width="13.83203125" style="248" customWidth="1"/>
    <col min="11524" max="11524" width="7.83203125" style="248" customWidth="1"/>
    <col min="11525" max="11525" width="8.1640625" style="248" customWidth="1"/>
    <col min="11526" max="11526" width="65.83203125" style="248" customWidth="1"/>
    <col min="11527" max="11527" width="0" style="248" hidden="1" customWidth="1"/>
    <col min="11528" max="11528" width="22.83203125" style="248" customWidth="1"/>
    <col min="11529" max="11529" width="35.1640625" style="248" customWidth="1"/>
    <col min="11530" max="11530" width="14.33203125" style="248" customWidth="1"/>
    <col min="11531" max="11775" width="9.33203125" style="248"/>
    <col min="11776" max="11776" width="4.5" style="248" customWidth="1"/>
    <col min="11777" max="11777" width="7" style="248" customWidth="1"/>
    <col min="11778" max="11778" width="8" style="248" customWidth="1"/>
    <col min="11779" max="11779" width="13.83203125" style="248" customWidth="1"/>
    <col min="11780" max="11780" width="7.83203125" style="248" customWidth="1"/>
    <col min="11781" max="11781" width="8.1640625" style="248" customWidth="1"/>
    <col min="11782" max="11782" width="65.83203125" style="248" customWidth="1"/>
    <col min="11783" max="11783" width="0" style="248" hidden="1" customWidth="1"/>
    <col min="11784" max="11784" width="22.83203125" style="248" customWidth="1"/>
    <col min="11785" max="11785" width="35.1640625" style="248" customWidth="1"/>
    <col min="11786" max="11786" width="14.33203125" style="248" customWidth="1"/>
    <col min="11787" max="12031" width="9.33203125" style="248"/>
    <col min="12032" max="12032" width="4.5" style="248" customWidth="1"/>
    <col min="12033" max="12033" width="7" style="248" customWidth="1"/>
    <col min="12034" max="12034" width="8" style="248" customWidth="1"/>
    <col min="12035" max="12035" width="13.83203125" style="248" customWidth="1"/>
    <col min="12036" max="12036" width="7.83203125" style="248" customWidth="1"/>
    <col min="12037" max="12037" width="8.1640625" style="248" customWidth="1"/>
    <col min="12038" max="12038" width="65.83203125" style="248" customWidth="1"/>
    <col min="12039" max="12039" width="0" style="248" hidden="1" customWidth="1"/>
    <col min="12040" max="12040" width="22.83203125" style="248" customWidth="1"/>
    <col min="12041" max="12041" width="35.1640625" style="248" customWidth="1"/>
    <col min="12042" max="12042" width="14.33203125" style="248" customWidth="1"/>
    <col min="12043" max="12287" width="9.33203125" style="248"/>
    <col min="12288" max="12288" width="4.5" style="248" customWidth="1"/>
    <col min="12289" max="12289" width="7" style="248" customWidth="1"/>
    <col min="12290" max="12290" width="8" style="248" customWidth="1"/>
    <col min="12291" max="12291" width="13.83203125" style="248" customWidth="1"/>
    <col min="12292" max="12292" width="7.83203125" style="248" customWidth="1"/>
    <col min="12293" max="12293" width="8.1640625" style="248" customWidth="1"/>
    <col min="12294" max="12294" width="65.83203125" style="248" customWidth="1"/>
    <col min="12295" max="12295" width="0" style="248" hidden="1" customWidth="1"/>
    <col min="12296" max="12296" width="22.83203125" style="248" customWidth="1"/>
    <col min="12297" max="12297" width="35.1640625" style="248" customWidth="1"/>
    <col min="12298" max="12298" width="14.33203125" style="248" customWidth="1"/>
    <col min="12299" max="12543" width="9.33203125" style="248"/>
    <col min="12544" max="12544" width="4.5" style="248" customWidth="1"/>
    <col min="12545" max="12545" width="7" style="248" customWidth="1"/>
    <col min="12546" max="12546" width="8" style="248" customWidth="1"/>
    <col min="12547" max="12547" width="13.83203125" style="248" customWidth="1"/>
    <col min="12548" max="12548" width="7.83203125" style="248" customWidth="1"/>
    <col min="12549" max="12549" width="8.1640625" style="248" customWidth="1"/>
    <col min="12550" max="12550" width="65.83203125" style="248" customWidth="1"/>
    <col min="12551" max="12551" width="0" style="248" hidden="1" customWidth="1"/>
    <col min="12552" max="12552" width="22.83203125" style="248" customWidth="1"/>
    <col min="12553" max="12553" width="35.1640625" style="248" customWidth="1"/>
    <col min="12554" max="12554" width="14.33203125" style="248" customWidth="1"/>
    <col min="12555" max="12799" width="9.33203125" style="248"/>
    <col min="12800" max="12800" width="4.5" style="248" customWidth="1"/>
    <col min="12801" max="12801" width="7" style="248" customWidth="1"/>
    <col min="12802" max="12802" width="8" style="248" customWidth="1"/>
    <col min="12803" max="12803" width="13.83203125" style="248" customWidth="1"/>
    <col min="12804" max="12804" width="7.83203125" style="248" customWidth="1"/>
    <col min="12805" max="12805" width="8.1640625" style="248" customWidth="1"/>
    <col min="12806" max="12806" width="65.83203125" style="248" customWidth="1"/>
    <col min="12807" max="12807" width="0" style="248" hidden="1" customWidth="1"/>
    <col min="12808" max="12808" width="22.83203125" style="248" customWidth="1"/>
    <col min="12809" max="12809" width="35.1640625" style="248" customWidth="1"/>
    <col min="12810" max="12810" width="14.33203125" style="248" customWidth="1"/>
    <col min="12811" max="13055" width="9.33203125" style="248"/>
    <col min="13056" max="13056" width="4.5" style="248" customWidth="1"/>
    <col min="13057" max="13057" width="7" style="248" customWidth="1"/>
    <col min="13058" max="13058" width="8" style="248" customWidth="1"/>
    <col min="13059" max="13059" width="13.83203125" style="248" customWidth="1"/>
    <col min="13060" max="13060" width="7.83203125" style="248" customWidth="1"/>
    <col min="13061" max="13061" width="8.1640625" style="248" customWidth="1"/>
    <col min="13062" max="13062" width="65.83203125" style="248" customWidth="1"/>
    <col min="13063" max="13063" width="0" style="248" hidden="1" customWidth="1"/>
    <col min="13064" max="13064" width="22.83203125" style="248" customWidth="1"/>
    <col min="13065" max="13065" width="35.1640625" style="248" customWidth="1"/>
    <col min="13066" max="13066" width="14.33203125" style="248" customWidth="1"/>
    <col min="13067" max="13311" width="9.33203125" style="248"/>
    <col min="13312" max="13312" width="4.5" style="248" customWidth="1"/>
    <col min="13313" max="13313" width="7" style="248" customWidth="1"/>
    <col min="13314" max="13314" width="8" style="248" customWidth="1"/>
    <col min="13315" max="13315" width="13.83203125" style="248" customWidth="1"/>
    <col min="13316" max="13316" width="7.83203125" style="248" customWidth="1"/>
    <col min="13317" max="13317" width="8.1640625" style="248" customWidth="1"/>
    <col min="13318" max="13318" width="65.83203125" style="248" customWidth="1"/>
    <col min="13319" max="13319" width="0" style="248" hidden="1" customWidth="1"/>
    <col min="13320" max="13320" width="22.83203125" style="248" customWidth="1"/>
    <col min="13321" max="13321" width="35.1640625" style="248" customWidth="1"/>
    <col min="13322" max="13322" width="14.33203125" style="248" customWidth="1"/>
    <col min="13323" max="13567" width="9.33203125" style="248"/>
    <col min="13568" max="13568" width="4.5" style="248" customWidth="1"/>
    <col min="13569" max="13569" width="7" style="248" customWidth="1"/>
    <col min="13570" max="13570" width="8" style="248" customWidth="1"/>
    <col min="13571" max="13571" width="13.83203125" style="248" customWidth="1"/>
    <col min="13572" max="13572" width="7.83203125" style="248" customWidth="1"/>
    <col min="13573" max="13573" width="8.1640625" style="248" customWidth="1"/>
    <col min="13574" max="13574" width="65.83203125" style="248" customWidth="1"/>
    <col min="13575" max="13575" width="0" style="248" hidden="1" customWidth="1"/>
    <col min="13576" max="13576" width="22.83203125" style="248" customWidth="1"/>
    <col min="13577" max="13577" width="35.1640625" style="248" customWidth="1"/>
    <col min="13578" max="13578" width="14.33203125" style="248" customWidth="1"/>
    <col min="13579" max="13823" width="9.33203125" style="248"/>
    <col min="13824" max="13824" width="4.5" style="248" customWidth="1"/>
    <col min="13825" max="13825" width="7" style="248" customWidth="1"/>
    <col min="13826" max="13826" width="8" style="248" customWidth="1"/>
    <col min="13827" max="13827" width="13.83203125" style="248" customWidth="1"/>
    <col min="13828" max="13828" width="7.83203125" style="248" customWidth="1"/>
    <col min="13829" max="13829" width="8.1640625" style="248" customWidth="1"/>
    <col min="13830" max="13830" width="65.83203125" style="248" customWidth="1"/>
    <col min="13831" max="13831" width="0" style="248" hidden="1" customWidth="1"/>
    <col min="13832" max="13832" width="22.83203125" style="248" customWidth="1"/>
    <col min="13833" max="13833" width="35.1640625" style="248" customWidth="1"/>
    <col min="13834" max="13834" width="14.33203125" style="248" customWidth="1"/>
    <col min="13835" max="14079" width="9.33203125" style="248"/>
    <col min="14080" max="14080" width="4.5" style="248" customWidth="1"/>
    <col min="14081" max="14081" width="7" style="248" customWidth="1"/>
    <col min="14082" max="14082" width="8" style="248" customWidth="1"/>
    <col min="14083" max="14083" width="13.83203125" style="248" customWidth="1"/>
    <col min="14084" max="14084" width="7.83203125" style="248" customWidth="1"/>
    <col min="14085" max="14085" width="8.1640625" style="248" customWidth="1"/>
    <col min="14086" max="14086" width="65.83203125" style="248" customWidth="1"/>
    <col min="14087" max="14087" width="0" style="248" hidden="1" customWidth="1"/>
    <col min="14088" max="14088" width="22.83203125" style="248" customWidth="1"/>
    <col min="14089" max="14089" width="35.1640625" style="248" customWidth="1"/>
    <col min="14090" max="14090" width="14.33203125" style="248" customWidth="1"/>
    <col min="14091" max="14335" width="9.33203125" style="248"/>
    <col min="14336" max="14336" width="4.5" style="248" customWidth="1"/>
    <col min="14337" max="14337" width="7" style="248" customWidth="1"/>
    <col min="14338" max="14338" width="8" style="248" customWidth="1"/>
    <col min="14339" max="14339" width="13.83203125" style="248" customWidth="1"/>
    <col min="14340" max="14340" width="7.83203125" style="248" customWidth="1"/>
    <col min="14341" max="14341" width="8.1640625" style="248" customWidth="1"/>
    <col min="14342" max="14342" width="65.83203125" style="248" customWidth="1"/>
    <col min="14343" max="14343" width="0" style="248" hidden="1" customWidth="1"/>
    <col min="14344" max="14344" width="22.83203125" style="248" customWidth="1"/>
    <col min="14345" max="14345" width="35.1640625" style="248" customWidth="1"/>
    <col min="14346" max="14346" width="14.33203125" style="248" customWidth="1"/>
    <col min="14347" max="14591" width="9.33203125" style="248"/>
    <col min="14592" max="14592" width="4.5" style="248" customWidth="1"/>
    <col min="14593" max="14593" width="7" style="248" customWidth="1"/>
    <col min="14594" max="14594" width="8" style="248" customWidth="1"/>
    <col min="14595" max="14595" width="13.83203125" style="248" customWidth="1"/>
    <col min="14596" max="14596" width="7.83203125" style="248" customWidth="1"/>
    <col min="14597" max="14597" width="8.1640625" style="248" customWidth="1"/>
    <col min="14598" max="14598" width="65.83203125" style="248" customWidth="1"/>
    <col min="14599" max="14599" width="0" style="248" hidden="1" customWidth="1"/>
    <col min="14600" max="14600" width="22.83203125" style="248" customWidth="1"/>
    <col min="14601" max="14601" width="35.1640625" style="248" customWidth="1"/>
    <col min="14602" max="14602" width="14.33203125" style="248" customWidth="1"/>
    <col min="14603" max="14847" width="9.33203125" style="248"/>
    <col min="14848" max="14848" width="4.5" style="248" customWidth="1"/>
    <col min="14849" max="14849" width="7" style="248" customWidth="1"/>
    <col min="14850" max="14850" width="8" style="248" customWidth="1"/>
    <col min="14851" max="14851" width="13.83203125" style="248" customWidth="1"/>
    <col min="14852" max="14852" width="7.83203125" style="248" customWidth="1"/>
    <col min="14853" max="14853" width="8.1640625" style="248" customWidth="1"/>
    <col min="14854" max="14854" width="65.83203125" style="248" customWidth="1"/>
    <col min="14855" max="14855" width="0" style="248" hidden="1" customWidth="1"/>
    <col min="14856" max="14856" width="22.83203125" style="248" customWidth="1"/>
    <col min="14857" max="14857" width="35.1640625" style="248" customWidth="1"/>
    <col min="14858" max="14858" width="14.33203125" style="248" customWidth="1"/>
    <col min="14859" max="15103" width="9.33203125" style="248"/>
    <col min="15104" max="15104" width="4.5" style="248" customWidth="1"/>
    <col min="15105" max="15105" width="7" style="248" customWidth="1"/>
    <col min="15106" max="15106" width="8" style="248" customWidth="1"/>
    <col min="15107" max="15107" width="13.83203125" style="248" customWidth="1"/>
    <col min="15108" max="15108" width="7.83203125" style="248" customWidth="1"/>
    <col min="15109" max="15109" width="8.1640625" style="248" customWidth="1"/>
    <col min="15110" max="15110" width="65.83203125" style="248" customWidth="1"/>
    <col min="15111" max="15111" width="0" style="248" hidden="1" customWidth="1"/>
    <col min="15112" max="15112" width="22.83203125" style="248" customWidth="1"/>
    <col min="15113" max="15113" width="35.1640625" style="248" customWidth="1"/>
    <col min="15114" max="15114" width="14.33203125" style="248" customWidth="1"/>
    <col min="15115" max="15359" width="9.33203125" style="248"/>
    <col min="15360" max="15360" width="4.5" style="248" customWidth="1"/>
    <col min="15361" max="15361" width="7" style="248" customWidth="1"/>
    <col min="15362" max="15362" width="8" style="248" customWidth="1"/>
    <col min="15363" max="15363" width="13.83203125" style="248" customWidth="1"/>
    <col min="15364" max="15364" width="7.83203125" style="248" customWidth="1"/>
    <col min="15365" max="15365" width="8.1640625" style="248" customWidth="1"/>
    <col min="15366" max="15366" width="65.83203125" style="248" customWidth="1"/>
    <col min="15367" max="15367" width="0" style="248" hidden="1" customWidth="1"/>
    <col min="15368" max="15368" width="22.83203125" style="248" customWidth="1"/>
    <col min="15369" max="15369" width="35.1640625" style="248" customWidth="1"/>
    <col min="15370" max="15370" width="14.33203125" style="248" customWidth="1"/>
    <col min="15371" max="15615" width="9.33203125" style="248"/>
    <col min="15616" max="15616" width="4.5" style="248" customWidth="1"/>
    <col min="15617" max="15617" width="7" style="248" customWidth="1"/>
    <col min="15618" max="15618" width="8" style="248" customWidth="1"/>
    <col min="15619" max="15619" width="13.83203125" style="248" customWidth="1"/>
    <col min="15620" max="15620" width="7.83203125" style="248" customWidth="1"/>
    <col min="15621" max="15621" width="8.1640625" style="248" customWidth="1"/>
    <col min="15622" max="15622" width="65.83203125" style="248" customWidth="1"/>
    <col min="15623" max="15623" width="0" style="248" hidden="1" customWidth="1"/>
    <col min="15624" max="15624" width="22.83203125" style="248" customWidth="1"/>
    <col min="15625" max="15625" width="35.1640625" style="248" customWidth="1"/>
    <col min="15626" max="15626" width="14.33203125" style="248" customWidth="1"/>
    <col min="15627" max="15871" width="9.33203125" style="248"/>
    <col min="15872" max="15872" width="4.5" style="248" customWidth="1"/>
    <col min="15873" max="15873" width="7" style="248" customWidth="1"/>
    <col min="15874" max="15874" width="8" style="248" customWidth="1"/>
    <col min="15875" max="15875" width="13.83203125" style="248" customWidth="1"/>
    <col min="15876" max="15876" width="7.83203125" style="248" customWidth="1"/>
    <col min="15877" max="15877" width="8.1640625" style="248" customWidth="1"/>
    <col min="15878" max="15878" width="65.83203125" style="248" customWidth="1"/>
    <col min="15879" max="15879" width="0" style="248" hidden="1" customWidth="1"/>
    <col min="15880" max="15880" width="22.83203125" style="248" customWidth="1"/>
    <col min="15881" max="15881" width="35.1640625" style="248" customWidth="1"/>
    <col min="15882" max="15882" width="14.33203125" style="248" customWidth="1"/>
    <col min="15883" max="16127" width="9.33203125" style="248"/>
    <col min="16128" max="16128" width="4.5" style="248" customWidth="1"/>
    <col min="16129" max="16129" width="7" style="248" customWidth="1"/>
    <col min="16130" max="16130" width="8" style="248" customWidth="1"/>
    <col min="16131" max="16131" width="13.83203125" style="248" customWidth="1"/>
    <col min="16132" max="16132" width="7.83203125" style="248" customWidth="1"/>
    <col min="16133" max="16133" width="8.1640625" style="248" customWidth="1"/>
    <col min="16134" max="16134" width="65.83203125" style="248" customWidth="1"/>
    <col min="16135" max="16135" width="0" style="248" hidden="1" customWidth="1"/>
    <col min="16136" max="16136" width="22.83203125" style="248" customWidth="1"/>
    <col min="16137" max="16137" width="35.1640625" style="248" customWidth="1"/>
    <col min="16138" max="16138" width="14.33203125" style="248" customWidth="1"/>
    <col min="16139" max="16384" width="9.33203125" style="248"/>
  </cols>
  <sheetData>
    <row r="1" spans="1:11">
      <c r="G1" s="450" t="s">
        <v>329</v>
      </c>
      <c r="H1" s="451"/>
      <c r="I1" s="451"/>
      <c r="J1" s="451"/>
      <c r="K1" s="451"/>
    </row>
    <row r="2" spans="1:11">
      <c r="G2" s="213" t="s">
        <v>314</v>
      </c>
      <c r="H2" s="213"/>
      <c r="I2" s="213"/>
      <c r="J2" s="213"/>
      <c r="K2" s="213"/>
    </row>
    <row r="3" spans="1:11">
      <c r="G3" s="450" t="s">
        <v>315</v>
      </c>
      <c r="H3" s="451"/>
      <c r="I3" s="451"/>
      <c r="J3" s="451"/>
      <c r="K3" s="451"/>
    </row>
    <row r="4" spans="1:11">
      <c r="G4" s="450" t="s">
        <v>316</v>
      </c>
      <c r="H4" s="451"/>
      <c r="I4" s="451"/>
      <c r="J4" s="451"/>
      <c r="K4" s="451"/>
    </row>
    <row r="5" spans="1:11">
      <c r="G5" s="452" t="s">
        <v>317</v>
      </c>
      <c r="H5" s="453"/>
      <c r="I5" s="453"/>
      <c r="J5" s="453"/>
      <c r="K5" s="453"/>
    </row>
    <row r="6" spans="1:11">
      <c r="A6" s="249">
        <v>3</v>
      </c>
      <c r="B6" s="250"/>
      <c r="C6" s="250"/>
      <c r="D6" s="250"/>
      <c r="E6" s="250"/>
      <c r="F6" s="250"/>
      <c r="G6" s="454" t="s">
        <v>318</v>
      </c>
      <c r="H6" s="454"/>
      <c r="I6" s="454"/>
      <c r="J6" s="454"/>
      <c r="K6" s="454"/>
    </row>
    <row r="7" spans="1:11">
      <c r="A7" s="251" t="s">
        <v>291</v>
      </c>
      <c r="B7" s="252"/>
      <c r="C7" s="252"/>
      <c r="D7" s="252"/>
      <c r="E7" s="252"/>
      <c r="F7" s="250"/>
      <c r="G7" s="282"/>
      <c r="H7" s="283"/>
      <c r="I7" s="378"/>
      <c r="J7" s="378"/>
    </row>
    <row r="8" spans="1:11">
      <c r="A8" s="249"/>
      <c r="B8" s="250"/>
      <c r="C8" s="250"/>
      <c r="D8" s="250"/>
      <c r="E8" s="250"/>
      <c r="F8" s="250"/>
      <c r="G8" s="282"/>
      <c r="H8" s="283"/>
      <c r="I8" s="378"/>
      <c r="J8" s="378"/>
    </row>
    <row r="9" spans="1:11">
      <c r="A9" s="249"/>
      <c r="B9" s="250"/>
      <c r="C9" s="250"/>
      <c r="D9" s="250"/>
      <c r="E9" s="250"/>
      <c r="F9" s="250"/>
      <c r="G9" s="282"/>
      <c r="H9" s="283"/>
      <c r="I9" s="378"/>
      <c r="J9" s="378"/>
    </row>
    <row r="10" spans="1:11" ht="12.75" customHeight="1">
      <c r="A10" s="260"/>
      <c r="B10" s="261"/>
      <c r="C10" s="261"/>
      <c r="D10" s="261"/>
      <c r="E10" s="261"/>
      <c r="F10" s="257"/>
      <c r="G10" s="257"/>
      <c r="H10" s="261"/>
      <c r="I10" s="258"/>
    </row>
    <row r="11" spans="1:11" ht="12.75" customHeight="1">
      <c r="A11" s="260"/>
      <c r="B11" s="306" t="s">
        <v>327</v>
      </c>
      <c r="C11" s="261"/>
      <c r="D11" s="261"/>
      <c r="E11" s="261"/>
      <c r="F11" s="257"/>
      <c r="G11" s="257"/>
      <c r="H11" s="261"/>
      <c r="I11" s="258"/>
    </row>
    <row r="12" spans="1:11" ht="12.75" customHeight="1">
      <c r="A12" s="260"/>
      <c r="B12" s="306"/>
      <c r="C12" s="261"/>
      <c r="D12" s="261"/>
      <c r="E12" s="261"/>
      <c r="F12" s="257"/>
      <c r="G12" s="257"/>
      <c r="H12" s="261"/>
      <c r="I12" s="258"/>
    </row>
    <row r="13" spans="1:11" ht="12.75" customHeight="1">
      <c r="A13" s="260"/>
      <c r="B13" s="261"/>
      <c r="C13" s="261"/>
      <c r="D13" s="261"/>
      <c r="E13" s="261"/>
      <c r="F13" s="257"/>
      <c r="G13" s="257"/>
      <c r="H13" s="261"/>
      <c r="I13" s="258"/>
    </row>
    <row r="14" spans="1:11" ht="12.75" customHeight="1">
      <c r="A14" s="260"/>
      <c r="B14" s="505" t="s">
        <v>302</v>
      </c>
      <c r="C14" s="505"/>
      <c r="D14" s="505"/>
      <c r="E14" s="505"/>
      <c r="F14" s="505"/>
      <c r="G14" s="505"/>
      <c r="H14" s="505"/>
      <c r="I14" s="453"/>
      <c r="J14" s="453"/>
      <c r="K14" s="453"/>
    </row>
    <row r="15" spans="1:11" ht="12.75" customHeight="1">
      <c r="A15" s="260"/>
      <c r="B15" s="505"/>
      <c r="C15" s="505"/>
      <c r="D15" s="505"/>
      <c r="E15" s="505"/>
      <c r="F15" s="505"/>
      <c r="G15" s="505"/>
      <c r="H15" s="505"/>
      <c r="I15" s="379"/>
      <c r="J15" s="250"/>
    </row>
    <row r="16" spans="1:11" ht="12.75" customHeight="1">
      <c r="A16" s="260"/>
      <c r="B16" s="453" t="s">
        <v>266</v>
      </c>
      <c r="C16" s="453"/>
      <c r="D16" s="453"/>
      <c r="E16" s="453"/>
      <c r="F16" s="453"/>
      <c r="G16" s="453"/>
      <c r="H16" s="453"/>
      <c r="I16" s="453"/>
      <c r="J16" s="453"/>
      <c r="K16" s="453"/>
    </row>
    <row r="17" spans="1:11" ht="12.75" customHeight="1">
      <c r="A17" s="260"/>
      <c r="B17" s="455" t="s">
        <v>267</v>
      </c>
      <c r="C17" s="455"/>
      <c r="D17" s="455"/>
      <c r="E17" s="455"/>
      <c r="F17" s="455"/>
      <c r="G17" s="455"/>
      <c r="H17" s="455"/>
      <c r="I17" s="455"/>
      <c r="J17" s="453"/>
      <c r="K17" s="453"/>
    </row>
    <row r="18" spans="1:11" ht="12.75" customHeight="1" thickBot="1">
      <c r="A18" s="260"/>
      <c r="B18" s="261"/>
      <c r="C18" s="261"/>
      <c r="D18" s="261"/>
      <c r="E18" s="261"/>
      <c r="F18" s="257"/>
      <c r="G18" s="257"/>
      <c r="H18" s="261"/>
      <c r="I18" s="258"/>
    </row>
    <row r="19" spans="1:11" ht="12.75" customHeight="1">
      <c r="A19" s="260"/>
      <c r="B19" s="509" t="s">
        <v>172</v>
      </c>
      <c r="C19" s="510"/>
      <c r="D19" s="510"/>
      <c r="E19" s="510"/>
      <c r="F19" s="528" t="s">
        <v>260</v>
      </c>
      <c r="G19" s="528" t="s">
        <v>252</v>
      </c>
      <c r="H19" s="500" t="s">
        <v>240</v>
      </c>
      <c r="I19" s="500" t="s">
        <v>240</v>
      </c>
      <c r="J19" s="506" t="s">
        <v>240</v>
      </c>
    </row>
    <row r="20" spans="1:11" ht="12.75" customHeight="1">
      <c r="A20" s="260"/>
      <c r="B20" s="503" t="s">
        <v>173</v>
      </c>
      <c r="C20" s="522" t="s">
        <v>176</v>
      </c>
      <c r="D20" s="523"/>
      <c r="E20" s="508" t="s">
        <v>186</v>
      </c>
      <c r="F20" s="529"/>
      <c r="G20" s="529"/>
      <c r="H20" s="504"/>
      <c r="I20" s="504"/>
      <c r="J20" s="507"/>
    </row>
    <row r="21" spans="1:11" ht="60" customHeight="1">
      <c r="A21" s="260"/>
      <c r="B21" s="503"/>
      <c r="C21" s="524"/>
      <c r="D21" s="461"/>
      <c r="E21" s="508"/>
      <c r="F21" s="530"/>
      <c r="G21" s="530"/>
      <c r="H21" s="504"/>
      <c r="I21" s="504"/>
      <c r="J21" s="507"/>
    </row>
    <row r="22" spans="1:11" ht="12.75" customHeight="1">
      <c r="A22" s="260"/>
      <c r="B22" s="268">
        <v>1</v>
      </c>
      <c r="C22" s="525">
        <v>2</v>
      </c>
      <c r="D22" s="480"/>
      <c r="E22" s="267">
        <v>3</v>
      </c>
      <c r="F22" s="267">
        <v>4</v>
      </c>
      <c r="G22" s="265">
        <v>5</v>
      </c>
      <c r="H22" s="265">
        <v>6</v>
      </c>
      <c r="I22" s="266">
        <v>7</v>
      </c>
      <c r="J22" s="287">
        <v>8</v>
      </c>
    </row>
    <row r="23" spans="1:11" ht="12.75" customHeight="1">
      <c r="A23" s="260"/>
      <c r="B23" s="511" t="s">
        <v>256</v>
      </c>
      <c r="C23" s="512"/>
      <c r="D23" s="512"/>
      <c r="E23" s="512"/>
      <c r="F23" s="512"/>
      <c r="G23" s="512"/>
      <c r="H23" s="512"/>
      <c r="I23" s="512"/>
      <c r="J23" s="513"/>
    </row>
    <row r="24" spans="1:11" ht="12.75" customHeight="1">
      <c r="A24" s="260"/>
      <c r="B24" s="302"/>
      <c r="C24" s="526"/>
      <c r="D24" s="527"/>
      <c r="E24" s="301"/>
      <c r="F24" s="301"/>
      <c r="G24" s="301"/>
      <c r="H24" s="301"/>
      <c r="I24" s="301"/>
      <c r="J24" s="303"/>
    </row>
    <row r="25" spans="1:11" ht="12.75" customHeight="1">
      <c r="A25" s="260"/>
      <c r="B25" s="302"/>
      <c r="C25" s="526"/>
      <c r="D25" s="527"/>
      <c r="E25" s="301"/>
      <c r="F25" s="301"/>
      <c r="G25" s="301"/>
      <c r="H25" s="301"/>
      <c r="I25" s="301"/>
      <c r="J25" s="303"/>
    </row>
    <row r="26" spans="1:11" ht="12.75" customHeight="1">
      <c r="A26" s="260"/>
      <c r="B26" s="302"/>
      <c r="C26" s="526"/>
      <c r="D26" s="527"/>
      <c r="E26" s="301"/>
      <c r="F26" s="301"/>
      <c r="G26" s="301"/>
      <c r="H26" s="301"/>
      <c r="I26" s="301"/>
      <c r="J26" s="303"/>
    </row>
    <row r="27" spans="1:11" ht="12.75" customHeight="1">
      <c r="A27" s="260"/>
      <c r="B27" s="514" t="s">
        <v>301</v>
      </c>
      <c r="C27" s="515"/>
      <c r="D27" s="515"/>
      <c r="E27" s="515"/>
      <c r="F27" s="516"/>
      <c r="G27" s="301"/>
      <c r="H27" s="301"/>
      <c r="I27" s="301"/>
      <c r="J27" s="303"/>
    </row>
    <row r="28" spans="1:11" ht="12.75" customHeight="1">
      <c r="A28" s="260"/>
      <c r="B28" s="514" t="s">
        <v>262</v>
      </c>
      <c r="C28" s="515"/>
      <c r="D28" s="515"/>
      <c r="E28" s="515"/>
      <c r="F28" s="516"/>
      <c r="G28" s="301"/>
      <c r="H28" s="301"/>
      <c r="I28" s="301"/>
      <c r="J28" s="303"/>
    </row>
    <row r="29" spans="1:11" ht="12.75" customHeight="1" thickBot="1">
      <c r="A29" s="260"/>
      <c r="B29" s="517" t="s">
        <v>261</v>
      </c>
      <c r="C29" s="518"/>
      <c r="D29" s="518"/>
      <c r="E29" s="518"/>
      <c r="F29" s="519"/>
      <c r="G29" s="274"/>
      <c r="H29" s="276"/>
      <c r="I29" s="276"/>
      <c r="J29" s="288"/>
    </row>
    <row r="30" spans="1:11" ht="12.75" customHeight="1" thickBot="1">
      <c r="A30" s="260"/>
      <c r="B30" s="520" t="s">
        <v>190</v>
      </c>
      <c r="C30" s="521"/>
      <c r="D30" s="521"/>
      <c r="E30" s="521"/>
      <c r="F30" s="486"/>
      <c r="G30" s="278"/>
      <c r="H30" s="280">
        <f>SUM(H29:H29)</f>
        <v>0</v>
      </c>
      <c r="I30" s="280">
        <f>SUM(I29:I29)</f>
        <v>0</v>
      </c>
      <c r="J30" s="281">
        <f>SUM(J29:J29)</f>
        <v>0</v>
      </c>
    </row>
    <row r="31" spans="1:11" ht="12.75" customHeight="1">
      <c r="A31" s="260"/>
      <c r="B31" s="261"/>
      <c r="C31" s="261"/>
      <c r="D31" s="261"/>
      <c r="E31" s="261"/>
      <c r="F31" s="257"/>
      <c r="G31" s="257"/>
      <c r="H31" s="261"/>
      <c r="I31" s="258"/>
    </row>
    <row r="32" spans="1:11" ht="12.75" customHeight="1">
      <c r="A32" s="260"/>
      <c r="B32" s="261"/>
      <c r="C32" s="261"/>
      <c r="D32" s="261"/>
      <c r="E32" s="261"/>
      <c r="F32" s="257"/>
      <c r="G32" s="257"/>
      <c r="H32" s="261"/>
      <c r="I32" s="258"/>
    </row>
    <row r="33" spans="1:10" ht="12.75" customHeight="1">
      <c r="A33" s="260"/>
      <c r="B33" t="s">
        <v>328</v>
      </c>
      <c r="C33"/>
      <c r="D33"/>
      <c r="E33"/>
      <c r="F33"/>
      <c r="G33"/>
      <c r="H33" s="214"/>
      <c r="I33" s="214"/>
    </row>
    <row r="34" spans="1:10" ht="12.75" customHeight="1">
      <c r="A34" s="260"/>
      <c r="B34" s="213"/>
      <c r="C34" s="213"/>
      <c r="D34" s="213"/>
      <c r="E34" s="213"/>
      <c r="F34" s="213"/>
      <c r="G34" s="213"/>
      <c r="H34" s="214"/>
      <c r="I34" s="214"/>
    </row>
    <row r="35" spans="1:10" ht="12.75" customHeight="1">
      <c r="A35" s="260"/>
      <c r="B35" s="487" t="s">
        <v>298</v>
      </c>
      <c r="C35" s="487"/>
      <c r="D35" s="487"/>
      <c r="E35" s="453"/>
      <c r="F35" s="453"/>
      <c r="G35" s="453"/>
      <c r="H35" s="453"/>
      <c r="I35" s="453"/>
    </row>
    <row r="36" spans="1:10" ht="12.75" customHeight="1">
      <c r="A36" s="260"/>
      <c r="B36" s="228"/>
      <c r="C36" s="229"/>
      <c r="D36" s="228"/>
      <c r="E36" s="213"/>
      <c r="F36" s="213"/>
      <c r="G36" s="213"/>
      <c r="H36" s="214"/>
      <c r="I36" s="295"/>
      <c r="J36" s="295" t="s">
        <v>178</v>
      </c>
    </row>
    <row r="37" spans="1:10" ht="57" customHeight="1">
      <c r="A37" s="260"/>
      <c r="B37" s="376" t="s">
        <v>213</v>
      </c>
      <c r="C37" s="531" t="s">
        <v>239</v>
      </c>
      <c r="D37" s="532"/>
      <c r="E37" s="532"/>
      <c r="F37" s="532"/>
      <c r="G37" s="532"/>
      <c r="H37" s="377" t="s">
        <v>240</v>
      </c>
      <c r="I37" s="377" t="s">
        <v>240</v>
      </c>
      <c r="J37" s="377" t="s">
        <v>240</v>
      </c>
    </row>
    <row r="38" spans="1:10" ht="12.75" customHeight="1">
      <c r="A38" s="260"/>
      <c r="B38" s="230">
        <v>1</v>
      </c>
      <c r="C38" s="476" t="s">
        <v>241</v>
      </c>
      <c r="D38" s="477"/>
      <c r="E38" s="477"/>
      <c r="F38" s="477"/>
      <c r="G38" s="477"/>
      <c r="H38" s="233">
        <v>3</v>
      </c>
      <c r="I38" s="233">
        <v>4</v>
      </c>
      <c r="J38" s="233">
        <v>5</v>
      </c>
    </row>
    <row r="39" spans="1:10" ht="12.75" customHeight="1">
      <c r="A39" s="260"/>
      <c r="B39" s="230"/>
      <c r="C39" s="476"/>
      <c r="D39" s="477"/>
      <c r="E39" s="477"/>
      <c r="F39" s="477"/>
      <c r="G39" s="477"/>
      <c r="H39" s="233"/>
      <c r="I39" s="233"/>
      <c r="J39" s="233"/>
    </row>
    <row r="40" spans="1:10" ht="12.75" customHeight="1">
      <c r="A40" s="260"/>
      <c r="B40" s="230"/>
      <c r="C40" s="476"/>
      <c r="D40" s="477"/>
      <c r="E40" s="477"/>
      <c r="F40" s="477"/>
      <c r="G40" s="477"/>
      <c r="H40" s="233"/>
      <c r="I40" s="233"/>
      <c r="J40" s="233"/>
    </row>
    <row r="41" spans="1:10" ht="12.75" customHeight="1">
      <c r="A41" s="260"/>
      <c r="B41" s="261"/>
      <c r="C41" s="261"/>
      <c r="D41" s="261"/>
      <c r="E41" s="261"/>
      <c r="F41" s="257"/>
      <c r="G41" s="257"/>
      <c r="H41" s="261"/>
      <c r="I41" s="258"/>
    </row>
    <row r="42" spans="1:10" ht="12.75" customHeight="1">
      <c r="A42" s="260"/>
      <c r="B42" s="261"/>
      <c r="C42" s="261"/>
      <c r="D42" s="261"/>
      <c r="E42" s="261"/>
      <c r="F42" s="257"/>
      <c r="G42" s="257"/>
      <c r="H42" s="261"/>
      <c r="I42" s="258"/>
    </row>
    <row r="43" spans="1:10" ht="12.75" customHeight="1">
      <c r="A43" s="260"/>
      <c r="B43" s="261"/>
      <c r="C43" s="261"/>
      <c r="D43" s="261"/>
      <c r="E43" s="261"/>
      <c r="F43" s="257"/>
      <c r="G43" s="257"/>
      <c r="H43" s="261"/>
      <c r="I43" s="258"/>
    </row>
    <row r="44" spans="1:10" ht="12.75" customHeight="1">
      <c r="A44" s="260"/>
      <c r="B44" s="261"/>
      <c r="C44" s="261"/>
      <c r="D44" s="261"/>
      <c r="E44" s="261"/>
      <c r="F44" s="257"/>
      <c r="G44" s="257"/>
      <c r="H44" s="261"/>
      <c r="I44" s="258"/>
    </row>
    <row r="45" spans="1:10" ht="12.75" customHeight="1">
      <c r="A45" s="260"/>
      <c r="B45" s="261"/>
      <c r="C45" s="261"/>
      <c r="D45" s="261"/>
      <c r="E45" s="261"/>
      <c r="F45" s="257"/>
      <c r="G45" s="257"/>
      <c r="H45" s="261"/>
      <c r="I45" s="258"/>
    </row>
    <row r="46" spans="1:10" ht="4.5" customHeight="1">
      <c r="A46" s="260"/>
      <c r="B46" s="261"/>
      <c r="C46" s="261"/>
      <c r="D46" s="261"/>
      <c r="E46" s="261"/>
      <c r="F46" s="261"/>
      <c r="G46" s="261"/>
      <c r="H46" s="257"/>
      <c r="I46" s="250"/>
    </row>
    <row r="47" spans="1:10" ht="9" customHeight="1">
      <c r="A47" s="260" t="s">
        <v>250</v>
      </c>
      <c r="B47" s="257"/>
      <c r="C47" s="257"/>
      <c r="D47" s="257"/>
      <c r="E47" s="257"/>
      <c r="F47" s="257"/>
      <c r="G47" s="262" t="s">
        <v>250</v>
      </c>
      <c r="H47" s="257"/>
      <c r="I47" s="250"/>
    </row>
    <row r="48" spans="1:10" ht="11.25" customHeight="1">
      <c r="A48" t="s">
        <v>299</v>
      </c>
      <c r="B48" s="257"/>
      <c r="C48" s="257"/>
      <c r="D48" s="257"/>
      <c r="E48" s="257"/>
      <c r="F48" s="257"/>
      <c r="G48" t="s">
        <v>180</v>
      </c>
      <c r="H48"/>
      <c r="I48" t="s">
        <v>182</v>
      </c>
      <c r="J48"/>
    </row>
    <row r="49" spans="1:10" ht="11.25" customHeight="1">
      <c r="A49" s="260"/>
      <c r="B49" s="257"/>
      <c r="C49" s="257"/>
      <c r="D49" s="257"/>
      <c r="E49" s="257"/>
      <c r="F49" s="257"/>
      <c r="G49" s="198" t="s">
        <v>181</v>
      </c>
      <c r="H49"/>
      <c r="I49" s="197" t="s">
        <v>183</v>
      </c>
      <c r="J49"/>
    </row>
    <row r="50" spans="1:10" ht="11.25" customHeight="1">
      <c r="A50" s="375" t="s">
        <v>263</v>
      </c>
      <c r="B50" s="257"/>
      <c r="C50" s="257"/>
      <c r="D50" s="257"/>
      <c r="E50" s="257"/>
      <c r="F50" s="257"/>
      <c r="G50" t="s">
        <v>180</v>
      </c>
      <c r="H50"/>
      <c r="I50" t="s">
        <v>182</v>
      </c>
      <c r="J50"/>
    </row>
    <row r="51" spans="1:10" ht="12.75" customHeight="1">
      <c r="A51" s="260"/>
      <c r="B51" s="257"/>
      <c r="C51" s="257"/>
      <c r="D51" s="257"/>
      <c r="E51" s="257"/>
      <c r="F51" s="257"/>
      <c r="G51" s="198" t="s">
        <v>181</v>
      </c>
      <c r="H51"/>
      <c r="I51" s="197" t="s">
        <v>183</v>
      </c>
      <c r="J51"/>
    </row>
    <row r="52" spans="1:10" ht="11.25" customHeight="1">
      <c r="A52" s="260"/>
      <c r="B52" s="257"/>
      <c r="C52" s="257"/>
      <c r="D52" s="257"/>
      <c r="E52" s="257"/>
      <c r="F52" s="257"/>
      <c r="G52" s="262"/>
      <c r="H52" s="257"/>
      <c r="I52" s="250"/>
    </row>
    <row r="53" spans="1:10" ht="11.25" customHeight="1">
      <c r="A53" s="260"/>
      <c r="B53" s="257"/>
      <c r="C53" s="257"/>
      <c r="D53" s="257"/>
      <c r="E53" s="257"/>
      <c r="F53" s="257"/>
      <c r="G53" s="262"/>
      <c r="H53" s="257"/>
      <c r="I53" s="250"/>
    </row>
    <row r="54" spans="1:10" ht="12.75" customHeight="1">
      <c r="A54" s="250"/>
      <c r="B54" s="250"/>
      <c r="C54" s="250"/>
      <c r="D54" s="250"/>
      <c r="E54" s="250"/>
      <c r="F54" s="250"/>
      <c r="G54" s="250"/>
      <c r="H54" s="250"/>
      <c r="I54" s="250"/>
    </row>
  </sheetData>
  <mergeCells count="32">
    <mergeCell ref="B30:F30"/>
    <mergeCell ref="B35:I35"/>
    <mergeCell ref="C37:G37"/>
    <mergeCell ref="C38:G38"/>
    <mergeCell ref="C39:G39"/>
    <mergeCell ref="C40:G40"/>
    <mergeCell ref="C24:D24"/>
    <mergeCell ref="C25:D25"/>
    <mergeCell ref="C26:D26"/>
    <mergeCell ref="B27:F27"/>
    <mergeCell ref="B28:F28"/>
    <mergeCell ref="B29:F29"/>
    <mergeCell ref="J19:J21"/>
    <mergeCell ref="B20:B21"/>
    <mergeCell ref="C20:D21"/>
    <mergeCell ref="E20:E21"/>
    <mergeCell ref="C22:D22"/>
    <mergeCell ref="B23:J23"/>
    <mergeCell ref="B14:K14"/>
    <mergeCell ref="B15:H15"/>
    <mergeCell ref="B16:K16"/>
    <mergeCell ref="B17:K17"/>
    <mergeCell ref="B19:E19"/>
    <mergeCell ref="F19:F21"/>
    <mergeCell ref="G19:G21"/>
    <mergeCell ref="H19:H21"/>
    <mergeCell ref="I19:I21"/>
    <mergeCell ref="G1:K1"/>
    <mergeCell ref="G3:K3"/>
    <mergeCell ref="G4:K4"/>
    <mergeCell ref="G5:K5"/>
    <mergeCell ref="G6:K6"/>
  </mergeCells>
  <pageMargins left="0.70866141732283472" right="0.70866141732283472" top="0.74803149606299213" bottom="0.74803149606299213" header="0.31496062992125984" footer="0.31496062992125984"/>
  <pageSetup paperSize="9" scale="62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34"/>
  <sheetViews>
    <sheetView workbookViewId="0">
      <selection activeCell="AG16" sqref="AG16"/>
    </sheetView>
  </sheetViews>
  <sheetFormatPr defaultColWidth="10.6640625" defaultRowHeight="12.75"/>
  <cols>
    <col min="1" max="1" width="0.5" customWidth="1"/>
    <col min="2" max="6" width="0" hidden="1" customWidth="1"/>
    <col min="7" max="7" width="0.1640625" customWidth="1"/>
    <col min="8" max="8" width="50" customWidth="1"/>
    <col min="9" max="9" width="5.83203125" customWidth="1"/>
    <col min="10" max="10" width="7.33203125" customWidth="1"/>
    <col min="11" max="11" width="15.6640625" customWidth="1"/>
    <col min="12" max="12" width="5.33203125" customWidth="1"/>
    <col min="13" max="14" width="0" hidden="1" customWidth="1"/>
    <col min="15" max="15" width="14.6640625" customWidth="1"/>
    <col min="16" max="16" width="12.1640625" customWidth="1"/>
    <col min="17" max="17" width="12.5" customWidth="1"/>
    <col min="18" max="18" width="12.33203125" customWidth="1"/>
    <col min="19" max="19" width="11.33203125" customWidth="1"/>
    <col min="20" max="20" width="12.1640625" customWidth="1"/>
    <col min="21" max="21" width="12.33203125" customWidth="1"/>
    <col min="22" max="23" width="11.6640625" customWidth="1"/>
    <col min="24" max="27" width="0" hidden="1" customWidth="1"/>
    <col min="28" max="28" width="0.6640625" customWidth="1"/>
  </cols>
  <sheetData>
    <row r="1" spans="1:28">
      <c r="R1" s="450" t="s">
        <v>326</v>
      </c>
      <c r="S1" s="451"/>
      <c r="T1" s="451"/>
      <c r="U1" s="451"/>
      <c r="V1" s="451"/>
    </row>
    <row r="2" spans="1:28">
      <c r="R2" s="213" t="s">
        <v>309</v>
      </c>
      <c r="S2" s="213"/>
      <c r="T2" s="213"/>
      <c r="U2" s="213"/>
      <c r="V2" s="213"/>
    </row>
    <row r="3" spans="1:28">
      <c r="R3" s="450" t="s">
        <v>310</v>
      </c>
      <c r="S3" s="451"/>
      <c r="T3" s="451"/>
      <c r="U3" s="451"/>
      <c r="V3" s="451"/>
      <c r="W3" s="453"/>
    </row>
    <row r="4" spans="1:28">
      <c r="R4" s="450" t="s">
        <v>311</v>
      </c>
      <c r="S4" s="451"/>
      <c r="T4" s="451"/>
      <c r="U4" s="451"/>
      <c r="V4" s="451"/>
      <c r="W4" s="453"/>
    </row>
    <row r="5" spans="1:28">
      <c r="R5" s="452" t="s">
        <v>312</v>
      </c>
      <c r="S5" s="453"/>
      <c r="T5" s="453"/>
      <c r="U5" s="453"/>
      <c r="V5" s="453"/>
      <c r="W5" s="453"/>
    </row>
    <row r="6" spans="1:28">
      <c r="R6" s="454" t="s">
        <v>313</v>
      </c>
      <c r="S6" s="454"/>
      <c r="T6" s="454"/>
      <c r="U6" s="454"/>
      <c r="V6" s="454"/>
      <c r="W6" s="453"/>
    </row>
    <row r="7" spans="1:28" ht="20.25">
      <c r="B7" s="308"/>
      <c r="C7" s="308"/>
      <c r="D7" s="308"/>
      <c r="E7" s="308"/>
      <c r="F7" s="308"/>
      <c r="G7" s="602" t="s">
        <v>292</v>
      </c>
      <c r="H7" s="603"/>
      <c r="I7" s="603"/>
      <c r="J7" s="603"/>
      <c r="K7" s="603"/>
      <c r="L7" s="603"/>
      <c r="M7" s="348"/>
      <c r="N7" s="348"/>
      <c r="O7" s="349"/>
      <c r="P7" s="347"/>
      <c r="Q7" s="347"/>
      <c r="R7" s="454"/>
      <c r="S7" s="454"/>
      <c r="T7" s="454"/>
      <c r="U7" s="454"/>
      <c r="V7" s="454"/>
      <c r="W7" s="309"/>
      <c r="X7" s="309"/>
      <c r="Y7" s="309"/>
      <c r="Z7" s="309"/>
      <c r="AA7" s="309"/>
      <c r="AB7" s="309"/>
    </row>
    <row r="8" spans="1:28" ht="20.25">
      <c r="A8" s="307" t="s">
        <v>289</v>
      </c>
      <c r="B8" s="308"/>
      <c r="C8" s="308"/>
      <c r="D8" s="308"/>
      <c r="E8" s="308"/>
      <c r="F8" s="308"/>
      <c r="G8" s="308"/>
      <c r="H8" s="348"/>
      <c r="I8" s="348"/>
      <c r="J8" s="348"/>
      <c r="K8" s="348"/>
      <c r="L8" s="348"/>
      <c r="M8" s="348"/>
      <c r="N8" s="348"/>
      <c r="O8" s="349"/>
      <c r="P8" s="350"/>
      <c r="Q8" s="347"/>
      <c r="R8" s="311"/>
      <c r="S8" s="310"/>
      <c r="T8" s="310"/>
      <c r="U8" s="310"/>
      <c r="V8" s="310"/>
      <c r="W8" s="309"/>
      <c r="X8" s="309"/>
      <c r="Y8" s="309"/>
      <c r="Z8" s="309"/>
      <c r="AA8" s="309"/>
      <c r="AB8" s="309"/>
    </row>
    <row r="9" spans="1:28" ht="20.25">
      <c r="A9" s="307"/>
      <c r="B9" s="308"/>
      <c r="C9" s="308"/>
      <c r="D9" s="308"/>
      <c r="E9" s="308"/>
      <c r="F9" s="308"/>
      <c r="G9" s="308"/>
      <c r="H9" s="348"/>
      <c r="I9" s="348"/>
      <c r="J9" s="348"/>
      <c r="K9" s="348"/>
      <c r="L9" s="348"/>
      <c r="M9" s="348"/>
      <c r="N9" s="348"/>
      <c r="O9" s="349"/>
      <c r="P9" s="350"/>
      <c r="Q9" s="347"/>
      <c r="R9" s="311"/>
      <c r="S9" s="310"/>
      <c r="T9" s="310"/>
      <c r="U9" s="310"/>
      <c r="V9" s="310"/>
      <c r="W9" s="309"/>
      <c r="X9" s="309"/>
      <c r="Y9" s="309"/>
      <c r="Z9" s="309"/>
      <c r="AA9" s="309"/>
      <c r="AB9" s="309"/>
    </row>
    <row r="10" spans="1:28" ht="15.75">
      <c r="A10" s="309" t="s">
        <v>228</v>
      </c>
      <c r="B10" s="312"/>
      <c r="C10" s="312"/>
      <c r="D10" s="312"/>
      <c r="E10" s="312"/>
      <c r="F10" s="312"/>
      <c r="G10" s="312"/>
      <c r="H10" s="611" t="s">
        <v>293</v>
      </c>
      <c r="I10" s="612"/>
      <c r="J10" s="612"/>
      <c r="K10" s="612"/>
      <c r="L10" s="612"/>
      <c r="M10" s="612"/>
      <c r="N10" s="612"/>
      <c r="O10" s="612"/>
      <c r="P10" s="612"/>
      <c r="Q10" s="612"/>
      <c r="R10" s="612"/>
      <c r="S10" s="612"/>
      <c r="T10" s="612"/>
      <c r="U10" s="612"/>
      <c r="V10" s="612"/>
      <c r="W10" s="309"/>
      <c r="X10" s="309"/>
      <c r="Y10" s="309"/>
      <c r="Z10" s="309"/>
      <c r="AA10" s="309"/>
      <c r="AB10" s="309"/>
    </row>
    <row r="11" spans="1:28" ht="15.75">
      <c r="A11" s="309"/>
      <c r="B11" s="312"/>
      <c r="C11" s="312"/>
      <c r="D11" s="312"/>
      <c r="E11" s="312"/>
      <c r="F11" s="312"/>
      <c r="G11" s="312"/>
      <c r="H11" s="361"/>
      <c r="I11" s="362"/>
      <c r="J11" s="362"/>
      <c r="K11" s="362"/>
      <c r="L11" s="362"/>
      <c r="M11" s="362"/>
      <c r="N11" s="362"/>
      <c r="O11" s="362"/>
      <c r="P11" s="362"/>
      <c r="Q11" s="362"/>
      <c r="R11" s="362"/>
      <c r="S11" s="362"/>
      <c r="T11" s="362"/>
      <c r="U11" s="362"/>
      <c r="V11" s="362"/>
      <c r="W11" s="309"/>
      <c r="X11" s="309"/>
      <c r="Y11" s="309"/>
      <c r="Z11" s="309"/>
      <c r="AA11" s="309"/>
      <c r="AB11" s="309"/>
    </row>
    <row r="12" spans="1:28" ht="12.75" customHeight="1">
      <c r="A12" s="313"/>
      <c r="B12" s="313"/>
      <c r="C12" s="313"/>
      <c r="D12" s="313"/>
      <c r="E12" s="313"/>
      <c r="F12" s="313"/>
      <c r="G12" s="313"/>
      <c r="H12" s="613" t="s">
        <v>294</v>
      </c>
      <c r="I12" s="613"/>
      <c r="J12" s="613"/>
      <c r="K12" s="613"/>
      <c r="L12" s="613"/>
      <c r="M12" s="613"/>
      <c r="N12" s="613"/>
      <c r="O12" s="613"/>
      <c r="P12" s="613"/>
      <c r="Q12" s="613"/>
      <c r="R12" s="613"/>
      <c r="S12" s="613"/>
      <c r="T12" s="613"/>
      <c r="U12" s="613"/>
      <c r="V12" s="613"/>
      <c r="W12" s="314"/>
      <c r="X12" s="309"/>
      <c r="Y12" s="309"/>
      <c r="Z12" s="309"/>
      <c r="AA12" s="309"/>
      <c r="AB12" s="309"/>
    </row>
    <row r="13" spans="1:28" ht="409.6" hidden="1" customHeight="1">
      <c r="A13" s="309"/>
      <c r="B13" s="314"/>
      <c r="C13" s="314"/>
      <c r="D13" s="314"/>
      <c r="E13" s="314"/>
      <c r="F13" s="314"/>
      <c r="G13" s="314"/>
      <c r="H13" s="314"/>
      <c r="I13" s="314"/>
      <c r="J13" s="314"/>
      <c r="K13" s="314"/>
      <c r="L13" s="314"/>
      <c r="M13" s="314"/>
      <c r="N13" s="314"/>
      <c r="O13" s="309"/>
      <c r="P13" s="314"/>
      <c r="Q13" s="314"/>
      <c r="R13" s="314"/>
      <c r="S13" s="314"/>
      <c r="T13" s="314"/>
      <c r="U13" s="314"/>
      <c r="V13" s="314"/>
      <c r="W13" s="314"/>
      <c r="X13" s="309"/>
      <c r="Y13" s="309"/>
      <c r="Z13" s="309"/>
      <c r="AA13" s="309"/>
      <c r="AB13" s="309"/>
    </row>
    <row r="14" spans="1:28" ht="13.5" thickBot="1">
      <c r="A14" s="309"/>
      <c r="B14" s="314"/>
      <c r="C14" s="314"/>
      <c r="D14" s="314"/>
      <c r="E14" s="314"/>
      <c r="F14" s="314"/>
      <c r="G14" s="314"/>
      <c r="H14" s="314"/>
      <c r="I14" s="314"/>
      <c r="J14" s="314"/>
      <c r="K14" s="314"/>
      <c r="L14" s="314"/>
      <c r="M14" s="314"/>
      <c r="N14" s="314"/>
      <c r="O14" s="309"/>
      <c r="P14" s="314"/>
      <c r="Q14" s="314"/>
      <c r="R14" s="314"/>
      <c r="S14" s="314"/>
      <c r="T14" s="314"/>
      <c r="U14" s="314"/>
      <c r="V14" s="314"/>
      <c r="W14" s="314"/>
      <c r="X14" s="309"/>
      <c r="Y14" s="309"/>
      <c r="Z14" s="309"/>
      <c r="AA14" s="309"/>
      <c r="AB14" s="309"/>
    </row>
    <row r="15" spans="1:28" ht="13.5" thickBot="1">
      <c r="A15" s="313"/>
      <c r="B15" s="315"/>
      <c r="C15" s="315"/>
      <c r="D15" s="315"/>
      <c r="E15" s="315"/>
      <c r="F15" s="315"/>
      <c r="G15" s="614" t="s">
        <v>268</v>
      </c>
      <c r="H15" s="615" t="s">
        <v>295</v>
      </c>
      <c r="I15" s="617" t="s">
        <v>269</v>
      </c>
      <c r="J15" s="617"/>
      <c r="K15" s="617"/>
      <c r="L15" s="617"/>
      <c r="M15" s="363"/>
      <c r="N15" s="363"/>
      <c r="O15" s="618" t="s">
        <v>229</v>
      </c>
      <c r="P15" s="605" t="s">
        <v>270</v>
      </c>
      <c r="Q15" s="620" t="s">
        <v>271</v>
      </c>
      <c r="R15" s="605"/>
      <c r="S15" s="605"/>
      <c r="T15" s="605"/>
      <c r="U15" s="605"/>
      <c r="V15" s="621" t="s">
        <v>303</v>
      </c>
      <c r="W15" s="604" t="s">
        <v>303</v>
      </c>
      <c r="X15" s="313"/>
      <c r="Y15" s="316"/>
      <c r="Z15" s="316"/>
      <c r="AA15" s="309"/>
      <c r="AB15" s="309"/>
    </row>
    <row r="16" spans="1:28" ht="57" thickBot="1">
      <c r="A16" s="317"/>
      <c r="B16" s="315" t="s">
        <v>272</v>
      </c>
      <c r="C16" s="364" t="s">
        <v>273</v>
      </c>
      <c r="D16" s="364" t="s">
        <v>274</v>
      </c>
      <c r="E16" s="364" t="s">
        <v>272</v>
      </c>
      <c r="F16" s="364" t="s">
        <v>275</v>
      </c>
      <c r="G16" s="614"/>
      <c r="H16" s="616"/>
      <c r="I16" s="318" t="s">
        <v>276</v>
      </c>
      <c r="J16" s="318" t="s">
        <v>277</v>
      </c>
      <c r="K16" s="319" t="s">
        <v>278</v>
      </c>
      <c r="L16" s="319" t="s">
        <v>279</v>
      </c>
      <c r="M16" s="319" t="s">
        <v>280</v>
      </c>
      <c r="N16" s="320" t="s">
        <v>281</v>
      </c>
      <c r="O16" s="619"/>
      <c r="P16" s="605"/>
      <c r="Q16" s="351" t="s">
        <v>304</v>
      </c>
      <c r="R16" s="322" t="s">
        <v>282</v>
      </c>
      <c r="S16" s="321" t="s">
        <v>283</v>
      </c>
      <c r="T16" s="322" t="s">
        <v>284</v>
      </c>
      <c r="U16" s="321" t="s">
        <v>285</v>
      </c>
      <c r="V16" s="622"/>
      <c r="W16" s="605"/>
      <c r="X16" s="323" t="s">
        <v>252</v>
      </c>
      <c r="Y16" s="323" t="s">
        <v>286</v>
      </c>
      <c r="Z16" s="323" t="s">
        <v>287</v>
      </c>
      <c r="AA16" s="364"/>
      <c r="AB16" s="324"/>
    </row>
    <row r="17" spans="1:28" ht="57" customHeight="1">
      <c r="A17" s="317"/>
      <c r="B17" s="315"/>
      <c r="C17" s="364"/>
      <c r="D17" s="364"/>
      <c r="E17" s="364"/>
      <c r="F17" s="364"/>
      <c r="G17" s="364"/>
      <c r="H17" s="373"/>
      <c r="I17" s="365"/>
      <c r="J17" s="366"/>
      <c r="K17" s="367"/>
      <c r="L17" s="365"/>
      <c r="M17" s="365"/>
      <c r="N17" s="368"/>
      <c r="O17" s="369"/>
      <c r="P17" s="370"/>
      <c r="Q17" s="371"/>
      <c r="R17" s="371"/>
      <c r="S17" s="371"/>
      <c r="T17" s="371"/>
      <c r="U17" s="371"/>
      <c r="V17" s="371"/>
      <c r="W17" s="372"/>
      <c r="X17" s="323"/>
      <c r="Y17" s="323"/>
      <c r="Z17" s="323"/>
      <c r="AA17" s="364"/>
      <c r="AB17" s="324"/>
    </row>
    <row r="18" spans="1:28" ht="48.75" customHeight="1">
      <c r="A18" s="317"/>
      <c r="B18" s="315"/>
      <c r="C18" s="364"/>
      <c r="D18" s="364"/>
      <c r="E18" s="364"/>
      <c r="F18" s="364"/>
      <c r="G18" s="364"/>
      <c r="H18" s="373"/>
      <c r="I18" s="365"/>
      <c r="J18" s="366"/>
      <c r="K18" s="367"/>
      <c r="L18" s="365"/>
      <c r="M18" s="365"/>
      <c r="N18" s="368"/>
      <c r="O18" s="369"/>
      <c r="P18" s="370"/>
      <c r="Q18" s="371"/>
      <c r="R18" s="371"/>
      <c r="S18" s="371"/>
      <c r="T18" s="371"/>
      <c r="U18" s="371"/>
      <c r="V18" s="371"/>
      <c r="W18" s="372"/>
      <c r="X18" s="323"/>
      <c r="Y18" s="323"/>
      <c r="Z18" s="323"/>
      <c r="AA18" s="364"/>
      <c r="AB18" s="324"/>
    </row>
    <row r="19" spans="1:28" ht="48.75" customHeight="1">
      <c r="A19" s="317"/>
      <c r="B19" s="315"/>
      <c r="C19" s="374"/>
      <c r="D19" s="374"/>
      <c r="E19" s="374"/>
      <c r="F19" s="374"/>
      <c r="G19" s="374"/>
      <c r="H19" s="373"/>
      <c r="I19" s="365"/>
      <c r="J19" s="366"/>
      <c r="K19" s="367"/>
      <c r="L19" s="365"/>
      <c r="M19" s="365"/>
      <c r="N19" s="368"/>
      <c r="O19" s="369"/>
      <c r="P19" s="370"/>
      <c r="Q19" s="371"/>
      <c r="R19" s="371"/>
      <c r="S19" s="371"/>
      <c r="T19" s="371"/>
      <c r="U19" s="371"/>
      <c r="V19" s="371"/>
      <c r="W19" s="372"/>
      <c r="X19" s="323"/>
      <c r="Y19" s="323"/>
      <c r="Z19" s="323"/>
      <c r="AA19" s="374"/>
      <c r="AB19" s="324"/>
    </row>
    <row r="20" spans="1:28" ht="32.25" customHeight="1">
      <c r="A20" s="317"/>
      <c r="B20" s="315"/>
      <c r="C20" s="374"/>
      <c r="D20" s="374"/>
      <c r="E20" s="374"/>
      <c r="F20" s="374"/>
      <c r="G20" s="374"/>
      <c r="H20" s="373"/>
      <c r="I20" s="365"/>
      <c r="J20" s="366"/>
      <c r="K20" s="367"/>
      <c r="L20" s="365"/>
      <c r="M20" s="365"/>
      <c r="N20" s="368"/>
      <c r="O20" s="369"/>
      <c r="P20" s="370"/>
      <c r="Q20" s="371"/>
      <c r="R20" s="371"/>
      <c r="S20" s="371"/>
      <c r="T20" s="371"/>
      <c r="U20" s="371"/>
      <c r="V20" s="371"/>
      <c r="W20" s="372"/>
      <c r="X20" s="323"/>
      <c r="Y20" s="323"/>
      <c r="Z20" s="323"/>
      <c r="AA20" s="374"/>
      <c r="AB20" s="324"/>
    </row>
    <row r="21" spans="1:28" ht="13.5" thickBot="1">
      <c r="A21" s="325"/>
      <c r="B21" s="327"/>
      <c r="C21" s="328"/>
      <c r="D21" s="328"/>
      <c r="E21" s="328"/>
      <c r="F21" s="328"/>
      <c r="G21" s="329" t="s">
        <v>230</v>
      </c>
      <c r="H21" s="330" t="s">
        <v>230</v>
      </c>
      <c r="I21" s="331"/>
      <c r="J21" s="332"/>
      <c r="K21" s="331"/>
      <c r="L21" s="331"/>
      <c r="M21" s="331"/>
      <c r="N21" s="331"/>
      <c r="O21" s="333"/>
      <c r="P21" s="356"/>
      <c r="Q21" s="334">
        <f>SUM(Q17:Q20)</f>
        <v>0</v>
      </c>
      <c r="R21" s="335">
        <f>SUM(R17:R20)</f>
        <v>0</v>
      </c>
      <c r="S21" s="336">
        <f>SUM(S17:S20)</f>
        <v>0</v>
      </c>
      <c r="T21" s="336">
        <f>SUM(T17:T20)</f>
        <v>0</v>
      </c>
      <c r="U21" s="336">
        <f>SUM(U17:U20)</f>
        <v>0</v>
      </c>
      <c r="V21" s="337">
        <v>0</v>
      </c>
      <c r="W21" s="336">
        <v>0</v>
      </c>
      <c r="X21" s="338"/>
      <c r="Y21" s="339"/>
      <c r="Z21" s="340"/>
      <c r="AA21" s="341"/>
      <c r="AB21" s="326"/>
    </row>
    <row r="22" spans="1:28" ht="12.75" customHeight="1">
      <c r="A22" s="309"/>
      <c r="B22" s="342"/>
      <c r="C22" s="342"/>
      <c r="D22" s="342"/>
      <c r="E22" s="342"/>
      <c r="F22" s="342"/>
      <c r="G22" s="309"/>
      <c r="H22" s="309"/>
      <c r="I22" s="309"/>
      <c r="J22" s="309"/>
      <c r="K22" s="309"/>
      <c r="L22" s="309"/>
      <c r="M22" s="309"/>
      <c r="N22" s="309"/>
      <c r="O22" s="309"/>
      <c r="P22" s="309"/>
      <c r="Q22" s="309"/>
      <c r="R22" s="354"/>
      <c r="S22" s="354"/>
      <c r="T22" s="354"/>
      <c r="U22" s="355"/>
      <c r="V22" s="309"/>
      <c r="W22" s="309"/>
      <c r="X22" s="309"/>
      <c r="Y22" s="309"/>
      <c r="Z22" s="309"/>
      <c r="AA22" s="309"/>
      <c r="AB22" s="309"/>
    </row>
    <row r="23" spans="1:28" ht="12.75" customHeight="1">
      <c r="A23" s="343" t="s">
        <v>288</v>
      </c>
      <c r="B23" s="309"/>
      <c r="C23" s="309"/>
      <c r="D23" s="309"/>
      <c r="E23" s="309"/>
      <c r="F23" s="309"/>
      <c r="G23" s="344"/>
      <c r="H23" s="344"/>
      <c r="I23" s="344"/>
      <c r="J23" s="344"/>
      <c r="K23" s="344"/>
      <c r="L23" s="344"/>
      <c r="M23" s="344"/>
      <c r="N23" s="344"/>
      <c r="O23" s="309"/>
      <c r="P23" s="344"/>
      <c r="Q23" s="344"/>
      <c r="R23" s="344"/>
      <c r="S23" s="344"/>
      <c r="T23" s="344"/>
      <c r="U23" s="309"/>
      <c r="V23" s="309"/>
      <c r="W23" s="309"/>
      <c r="X23" s="309"/>
      <c r="Y23" s="309"/>
      <c r="Z23" s="309"/>
      <c r="AA23" s="309"/>
      <c r="AB23" s="309"/>
    </row>
    <row r="24" spans="1:28" ht="12.75" customHeight="1">
      <c r="A24" s="343"/>
      <c r="B24" s="309"/>
      <c r="C24" s="309"/>
      <c r="D24" s="309"/>
      <c r="E24" s="309"/>
      <c r="F24" s="309"/>
      <c r="G24" s="344"/>
      <c r="H24" s="344"/>
      <c r="I24" s="344"/>
      <c r="J24" s="344"/>
      <c r="K24" s="344"/>
      <c r="L24" s="344"/>
      <c r="M24" s="344"/>
      <c r="N24" s="344"/>
      <c r="O24" s="309"/>
      <c r="P24" s="344"/>
      <c r="Q24" s="344"/>
      <c r="R24" s="344"/>
      <c r="S24" s="344"/>
      <c r="T24" s="344"/>
      <c r="U24" s="309"/>
      <c r="V24" s="309"/>
      <c r="W24" s="309"/>
      <c r="X24" s="309"/>
      <c r="Y24" s="309"/>
      <c r="Z24" s="309"/>
      <c r="AA24" s="309"/>
      <c r="AB24" s="309"/>
    </row>
    <row r="25" spans="1:28" ht="12.75" customHeight="1">
      <c r="A25" s="343"/>
      <c r="B25" s="309"/>
      <c r="C25" s="309"/>
      <c r="D25" s="309"/>
      <c r="E25" s="309"/>
      <c r="F25" s="309"/>
      <c r="G25" s="344"/>
      <c r="H25" s="346" t="s">
        <v>305</v>
      </c>
      <c r="I25" s="344"/>
      <c r="J25" s="344"/>
      <c r="K25" s="344"/>
      <c r="L25" s="353"/>
      <c r="M25" s="344"/>
      <c r="N25" s="344"/>
      <c r="O25" s="309"/>
      <c r="P25" s="344"/>
      <c r="Q25" s="344" t="s">
        <v>228</v>
      </c>
      <c r="R25" s="344"/>
      <c r="S25" s="606"/>
      <c r="T25" s="607"/>
      <c r="U25" s="309"/>
      <c r="V25" s="309"/>
      <c r="W25" s="309"/>
      <c r="X25" s="309"/>
      <c r="Y25" s="309"/>
      <c r="Z25" s="309"/>
      <c r="AA25" s="309"/>
      <c r="AB25" s="309"/>
    </row>
    <row r="26" spans="1:28" ht="12.75" customHeight="1">
      <c r="A26" s="343"/>
      <c r="B26" s="309"/>
      <c r="C26" s="309"/>
      <c r="D26" s="309"/>
      <c r="E26" s="309"/>
      <c r="F26" s="309"/>
      <c r="G26" s="344"/>
      <c r="H26" s="344"/>
      <c r="I26" s="344"/>
      <c r="J26" s="344"/>
      <c r="K26" s="344"/>
      <c r="L26" s="352"/>
      <c r="M26" s="345"/>
      <c r="N26" s="345"/>
      <c r="O26" s="309"/>
      <c r="P26" s="608" t="s">
        <v>196</v>
      </c>
      <c r="Q26" s="609"/>
      <c r="R26" s="344"/>
      <c r="S26" s="610" t="s">
        <v>183</v>
      </c>
      <c r="T26" s="610"/>
      <c r="U26" s="309"/>
      <c r="V26" s="309"/>
      <c r="W26" s="309"/>
      <c r="X26" s="309"/>
      <c r="Y26" s="309"/>
      <c r="Z26" s="309"/>
      <c r="AA26" s="309"/>
      <c r="AB26" s="309"/>
    </row>
    <row r="27" spans="1:28" ht="12.75" customHeight="1">
      <c r="A27" s="343"/>
      <c r="B27" s="309"/>
      <c r="C27" s="309"/>
      <c r="D27" s="309"/>
      <c r="E27" s="309"/>
      <c r="F27" s="309"/>
      <c r="G27" s="344"/>
      <c r="H27" s="344"/>
      <c r="I27" s="344"/>
      <c r="J27" s="344"/>
      <c r="K27" s="344"/>
      <c r="L27" s="352"/>
      <c r="M27" s="352"/>
      <c r="N27" s="352"/>
      <c r="O27" s="309"/>
      <c r="P27" s="357"/>
      <c r="Q27" s="358"/>
      <c r="R27" s="344"/>
      <c r="S27" s="360"/>
      <c r="T27" s="360"/>
      <c r="U27" s="309"/>
      <c r="V27" s="309"/>
      <c r="W27" s="309"/>
      <c r="X27" s="309"/>
      <c r="Y27" s="309"/>
      <c r="Z27" s="309"/>
      <c r="AA27" s="309"/>
      <c r="AB27" s="309"/>
    </row>
    <row r="28" spans="1:28" ht="12.75" customHeight="1">
      <c r="A28" s="343"/>
      <c r="B28" s="309"/>
      <c r="C28" s="309"/>
      <c r="D28" s="309"/>
      <c r="E28" s="309"/>
      <c r="F28" s="309"/>
      <c r="G28" s="344"/>
      <c r="H28" s="346" t="s">
        <v>185</v>
      </c>
      <c r="I28" s="344"/>
      <c r="J28" s="344"/>
      <c r="K28" s="344"/>
      <c r="L28" s="353"/>
      <c r="M28" s="344"/>
      <c r="N28" s="344"/>
      <c r="O28" s="309"/>
      <c r="P28" s="344"/>
      <c r="Q28" s="344" t="s">
        <v>228</v>
      </c>
      <c r="R28" s="344"/>
      <c r="S28" s="606"/>
      <c r="T28" s="607"/>
      <c r="U28" s="309"/>
      <c r="V28" s="309"/>
      <c r="W28" s="309"/>
      <c r="X28" s="309"/>
      <c r="Y28" s="309"/>
      <c r="Z28" s="309"/>
      <c r="AA28" s="309"/>
      <c r="AB28" s="309"/>
    </row>
    <row r="29" spans="1:28" ht="12.75" customHeight="1">
      <c r="A29" s="343"/>
      <c r="B29" s="309"/>
      <c r="C29" s="309"/>
      <c r="D29" s="309"/>
      <c r="E29" s="309"/>
      <c r="F29" s="309"/>
      <c r="G29" s="344"/>
      <c r="H29" s="344"/>
      <c r="I29" s="344"/>
      <c r="J29" s="344"/>
      <c r="K29" s="344"/>
      <c r="L29" s="352"/>
      <c r="M29" s="345"/>
      <c r="N29" s="345"/>
      <c r="O29" s="309"/>
      <c r="P29" s="608" t="s">
        <v>196</v>
      </c>
      <c r="Q29" s="609"/>
      <c r="R29" s="344"/>
      <c r="S29" s="610" t="s">
        <v>183</v>
      </c>
      <c r="T29" s="610"/>
      <c r="U29" s="309"/>
      <c r="V29" s="309"/>
      <c r="W29" s="309"/>
      <c r="X29" s="309"/>
      <c r="Y29" s="309"/>
      <c r="Z29" s="309"/>
      <c r="AA29" s="309"/>
      <c r="AB29" s="309"/>
    </row>
    <row r="30" spans="1:28" ht="12.75" customHeight="1">
      <c r="A30" s="343"/>
      <c r="B30" s="309"/>
      <c r="C30" s="309"/>
      <c r="D30" s="309"/>
      <c r="E30" s="309"/>
      <c r="F30" s="309"/>
      <c r="G30" s="344"/>
      <c r="H30" s="344"/>
      <c r="I30" s="344"/>
      <c r="J30" s="344"/>
      <c r="K30" s="344"/>
      <c r="L30" s="352"/>
      <c r="M30" s="352"/>
      <c r="N30" s="352"/>
      <c r="O30" s="309"/>
      <c r="P30" s="357"/>
      <c r="Q30" s="358"/>
      <c r="R30" s="344"/>
      <c r="S30" s="360"/>
      <c r="T30" s="360"/>
      <c r="U30" s="309"/>
      <c r="V30" s="309"/>
      <c r="W30" s="309"/>
      <c r="X30" s="309"/>
      <c r="Y30" s="309"/>
      <c r="Z30" s="309"/>
      <c r="AA30" s="309"/>
      <c r="AB30" s="309"/>
    </row>
    <row r="31" spans="1:28" ht="12.75" customHeight="1">
      <c r="A31" s="343"/>
      <c r="B31" s="309"/>
      <c r="C31" s="309"/>
      <c r="D31" s="309"/>
      <c r="E31" s="309"/>
      <c r="F31" s="309"/>
      <c r="G31" s="344"/>
      <c r="H31" s="343" t="s">
        <v>179</v>
      </c>
      <c r="I31" s="344"/>
      <c r="J31" s="344"/>
      <c r="K31" s="344"/>
      <c r="L31" s="353"/>
      <c r="M31" s="344"/>
      <c r="N31" s="344"/>
      <c r="O31" s="309"/>
      <c r="P31" s="344"/>
      <c r="Q31" s="344" t="s">
        <v>228</v>
      </c>
      <c r="R31" s="344"/>
      <c r="S31" s="606"/>
      <c r="T31" s="607"/>
      <c r="U31" s="309"/>
      <c r="V31" s="309"/>
      <c r="W31" s="309"/>
      <c r="X31" s="309"/>
      <c r="Y31" s="309"/>
      <c r="Z31" s="309"/>
      <c r="AA31" s="309"/>
      <c r="AB31" s="309"/>
    </row>
    <row r="32" spans="1:28" ht="12.75" customHeight="1">
      <c r="A32" s="343"/>
      <c r="B32" s="309"/>
      <c r="C32" s="309"/>
      <c r="D32" s="309"/>
      <c r="E32" s="309"/>
      <c r="F32" s="309"/>
      <c r="G32" s="344"/>
      <c r="H32" s="344"/>
      <c r="I32" s="344"/>
      <c r="J32" s="344"/>
      <c r="K32" s="344"/>
      <c r="L32" s="352"/>
      <c r="M32" s="345"/>
      <c r="N32" s="345"/>
      <c r="O32" s="309"/>
      <c r="P32" s="608" t="s">
        <v>196</v>
      </c>
      <c r="Q32" s="609"/>
      <c r="R32" s="344"/>
      <c r="S32" s="623" t="s">
        <v>183</v>
      </c>
      <c r="T32" s="623"/>
      <c r="U32" s="309"/>
      <c r="V32" s="309"/>
      <c r="W32" s="309"/>
      <c r="X32" s="309"/>
      <c r="Y32" s="309"/>
      <c r="Z32" s="309"/>
      <c r="AA32" s="309"/>
      <c r="AB32" s="309"/>
    </row>
    <row r="33" spans="1:28" ht="12.75" customHeight="1">
      <c r="A33" s="343"/>
      <c r="B33" s="309"/>
      <c r="C33" s="309"/>
      <c r="D33" s="309"/>
      <c r="E33" s="309"/>
      <c r="F33" s="309"/>
      <c r="G33" s="344"/>
      <c r="H33" s="344"/>
      <c r="I33" s="344"/>
      <c r="J33" s="344"/>
      <c r="K33" s="344"/>
      <c r="L33" s="360"/>
      <c r="M33" s="360"/>
      <c r="N33" s="360"/>
      <c r="O33" s="309"/>
      <c r="P33" s="360"/>
      <c r="Q33" s="360" t="s">
        <v>228</v>
      </c>
      <c r="R33" s="344"/>
      <c r="S33" s="359"/>
      <c r="T33" s="359" t="s">
        <v>228</v>
      </c>
      <c r="U33" s="309"/>
      <c r="V33" s="309"/>
      <c r="W33" s="309"/>
      <c r="X33" s="309"/>
      <c r="Y33" s="309"/>
      <c r="Z33" s="309"/>
      <c r="AA33" s="309"/>
      <c r="AB33" s="309"/>
    </row>
    <row r="34" spans="1:28" ht="12.75" customHeight="1">
      <c r="A34" s="343"/>
      <c r="B34" s="309"/>
      <c r="C34" s="309"/>
      <c r="D34" s="309"/>
      <c r="E34" s="309"/>
      <c r="F34" s="309"/>
      <c r="G34" s="344"/>
      <c r="H34" s="346" t="s">
        <v>296</v>
      </c>
      <c r="I34" s="344"/>
      <c r="J34" s="344"/>
      <c r="K34" s="344"/>
      <c r="L34" s="360"/>
      <c r="M34" s="360"/>
      <c r="N34" s="360"/>
      <c r="O34" s="309"/>
      <c r="P34" s="360"/>
      <c r="Q34" s="360" t="s">
        <v>228</v>
      </c>
      <c r="R34" s="344"/>
      <c r="S34" s="359"/>
      <c r="T34" s="359" t="s">
        <v>228</v>
      </c>
      <c r="U34" s="309"/>
      <c r="V34" s="309"/>
      <c r="W34" s="309"/>
      <c r="X34" s="309"/>
      <c r="Y34" s="309"/>
      <c r="Z34" s="309"/>
      <c r="AA34" s="309"/>
      <c r="AB34" s="309"/>
    </row>
  </sheetData>
  <mergeCells count="26">
    <mergeCell ref="S31:T31"/>
    <mergeCell ref="P32:Q32"/>
    <mergeCell ref="S32:T32"/>
    <mergeCell ref="S28:T28"/>
    <mergeCell ref="P29:Q29"/>
    <mergeCell ref="S29:T29"/>
    <mergeCell ref="G7:L7"/>
    <mergeCell ref="W15:W16"/>
    <mergeCell ref="S25:T25"/>
    <mergeCell ref="P26:Q26"/>
    <mergeCell ref="S26:T26"/>
    <mergeCell ref="H10:V10"/>
    <mergeCell ref="H12:V12"/>
    <mergeCell ref="G15:G16"/>
    <mergeCell ref="H15:H16"/>
    <mergeCell ref="I15:L15"/>
    <mergeCell ref="O15:O16"/>
    <mergeCell ref="P15:P16"/>
    <mergeCell ref="Q15:U15"/>
    <mergeCell ref="V15:V16"/>
    <mergeCell ref="R1:V1"/>
    <mergeCell ref="R7:V7"/>
    <mergeCell ref="R3:W3"/>
    <mergeCell ref="R4:W4"/>
    <mergeCell ref="R5:W5"/>
    <mergeCell ref="R6:W6"/>
  </mergeCells>
  <pageMargins left="0.70866141732283472" right="0.70866141732283472" top="0.74803149606299213" bottom="0.74803149606299213" header="0.31496062992125984" footer="0.31496062992125984"/>
  <pageSetup paperSize="9" scale="74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49" t="s">
        <v>0</v>
      </c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  <c r="Q1" s="449"/>
      <c r="R1" s="449"/>
      <c r="S1" s="449"/>
      <c r="T1" s="449"/>
      <c r="U1" s="449"/>
      <c r="V1" s="449"/>
      <c r="W1" s="449"/>
      <c r="X1" s="449"/>
      <c r="Y1" s="449"/>
      <c r="Z1" s="449"/>
      <c r="AA1" s="449"/>
      <c r="AB1" s="449"/>
      <c r="AC1" s="449"/>
      <c r="AD1" s="449"/>
      <c r="AE1" s="449"/>
      <c r="AF1" s="449"/>
      <c r="AG1" s="449"/>
      <c r="AH1" s="449"/>
      <c r="AI1" s="449"/>
      <c r="AJ1" s="449"/>
      <c r="AK1" s="449"/>
      <c r="AL1" s="449"/>
      <c r="AM1" s="449"/>
      <c r="AN1" s="449"/>
      <c r="AO1" s="449"/>
      <c r="AP1" s="449"/>
      <c r="AQ1" s="449"/>
      <c r="AR1" s="449"/>
      <c r="AS1" s="449"/>
      <c r="AT1" s="449"/>
      <c r="AU1" s="449"/>
      <c r="AV1" s="449"/>
      <c r="AW1" s="449"/>
      <c r="AX1" s="449"/>
      <c r="AY1" s="449"/>
      <c r="AZ1" s="449"/>
      <c r="BA1" s="449"/>
      <c r="BB1" s="449"/>
      <c r="BC1" s="449"/>
      <c r="BD1" s="449"/>
      <c r="BE1" s="449"/>
      <c r="BF1" s="449"/>
      <c r="BG1" s="449"/>
      <c r="BH1" s="449"/>
      <c r="BI1" s="449"/>
      <c r="BJ1" s="449"/>
      <c r="BK1" s="449"/>
      <c r="BL1" s="449"/>
      <c r="BM1" s="449"/>
      <c r="BN1" s="449"/>
      <c r="BO1" s="449"/>
      <c r="BP1" s="449"/>
      <c r="BQ1" s="449"/>
      <c r="BR1" s="449"/>
      <c r="BS1" s="449"/>
      <c r="BT1" s="449"/>
      <c r="BU1" s="449"/>
      <c r="BV1" s="449"/>
      <c r="BW1" s="449"/>
      <c r="BX1" s="449"/>
      <c r="BY1" s="449"/>
      <c r="BZ1" s="449"/>
      <c r="CA1" s="449"/>
      <c r="CB1" s="449"/>
      <c r="CC1" s="449"/>
      <c r="CD1" s="449"/>
      <c r="CE1" s="449"/>
      <c r="CF1" s="449"/>
      <c r="CG1" s="449"/>
      <c r="CH1" s="449"/>
      <c r="CI1" s="449"/>
      <c r="CJ1" s="449"/>
      <c r="CK1" s="449"/>
      <c r="CL1" s="449"/>
      <c r="CM1" s="449"/>
      <c r="CN1" s="449"/>
      <c r="CO1" s="449"/>
      <c r="CP1" s="449"/>
      <c r="CQ1" s="449"/>
      <c r="CR1" s="449"/>
      <c r="CS1" s="449"/>
      <c r="CT1" s="449"/>
      <c r="CU1" s="449"/>
      <c r="CV1" s="449"/>
      <c r="CW1" s="449"/>
      <c r="CX1" s="449"/>
      <c r="CY1" s="449"/>
      <c r="CZ1" s="449"/>
      <c r="DA1" s="449"/>
      <c r="DB1" s="449"/>
      <c r="DC1" s="449"/>
      <c r="DD1" s="449"/>
      <c r="DE1" s="449"/>
      <c r="DF1" s="449"/>
      <c r="DG1" s="449"/>
      <c r="DH1" s="449"/>
      <c r="DI1" s="449"/>
      <c r="DJ1" s="449"/>
      <c r="DK1" s="449"/>
      <c r="DL1" s="449"/>
      <c r="DM1" s="449"/>
      <c r="DN1" s="449"/>
      <c r="DO1" s="449"/>
      <c r="DP1" s="449"/>
      <c r="DQ1" s="449"/>
      <c r="DR1" s="449"/>
      <c r="DS1" s="449"/>
      <c r="DT1" s="449"/>
      <c r="DU1" s="449"/>
      <c r="DV1" s="449"/>
    </row>
    <row r="2" spans="1:268" ht="15.75" customHeight="1">
      <c r="C2" s="449" t="s">
        <v>1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49"/>
      <c r="AC2" s="449"/>
      <c r="AD2" s="449"/>
      <c r="AE2" s="449"/>
      <c r="AF2" s="449"/>
      <c r="AG2" s="449"/>
      <c r="AH2" s="449"/>
      <c r="AI2" s="449"/>
      <c r="AJ2" s="449"/>
      <c r="AK2" s="449"/>
      <c r="AL2" s="449"/>
      <c r="AM2" s="449"/>
      <c r="AN2" s="449"/>
      <c r="AO2" s="449"/>
      <c r="AP2" s="449"/>
      <c r="AQ2" s="449"/>
      <c r="AR2" s="449"/>
      <c r="AS2" s="449"/>
      <c r="AT2" s="449"/>
      <c r="AU2" s="449"/>
      <c r="AV2" s="449"/>
      <c r="AW2" s="449"/>
      <c r="AX2" s="449"/>
      <c r="AY2" s="449"/>
      <c r="AZ2" s="449"/>
      <c r="BA2" s="449"/>
      <c r="BB2" s="449"/>
      <c r="BC2" s="449"/>
      <c r="BD2" s="449"/>
      <c r="BE2" s="449"/>
      <c r="BF2" s="449"/>
      <c r="BG2" s="449"/>
      <c r="BH2" s="449"/>
      <c r="BI2" s="449"/>
      <c r="BJ2" s="449"/>
      <c r="BK2" s="449"/>
      <c r="BL2" s="449"/>
      <c r="BM2" s="449"/>
      <c r="BN2" s="449"/>
      <c r="BO2" s="449"/>
      <c r="BP2" s="449"/>
      <c r="BQ2" s="449"/>
      <c r="BR2" s="449"/>
      <c r="BS2" s="449"/>
      <c r="BT2" s="449"/>
      <c r="BU2" s="449"/>
      <c r="BV2" s="449"/>
      <c r="BW2" s="449"/>
      <c r="BX2" s="449"/>
      <c r="BY2" s="449"/>
      <c r="BZ2" s="449"/>
      <c r="CA2" s="449"/>
      <c r="CB2" s="449"/>
      <c r="CC2" s="449"/>
      <c r="CD2" s="449"/>
      <c r="CE2" s="449"/>
      <c r="CF2" s="449"/>
      <c r="CG2" s="449"/>
      <c r="CH2" s="449"/>
      <c r="CI2" s="449"/>
      <c r="CJ2" s="449"/>
      <c r="CK2" s="449"/>
      <c r="CL2" s="449"/>
      <c r="CM2" s="449"/>
      <c r="CN2" s="449"/>
      <c r="CO2" s="449"/>
      <c r="CP2" s="449"/>
      <c r="CQ2" s="449"/>
      <c r="CR2" s="449"/>
      <c r="CS2" s="449"/>
      <c r="CT2" s="449"/>
      <c r="CU2" s="449"/>
      <c r="CV2" s="449"/>
      <c r="CW2" s="449"/>
      <c r="CX2" s="449"/>
      <c r="CY2" s="449"/>
      <c r="CZ2" s="449"/>
      <c r="DA2" s="449"/>
      <c r="DB2" s="449"/>
      <c r="DC2" s="449"/>
      <c r="DD2" s="449"/>
      <c r="DE2" s="449"/>
      <c r="DF2" s="449"/>
      <c r="DG2" s="449"/>
      <c r="DH2" s="449"/>
      <c r="DI2" s="449"/>
      <c r="DJ2" s="449"/>
      <c r="DK2" s="449"/>
      <c r="DL2" s="449"/>
      <c r="DM2" s="449"/>
      <c r="DN2" s="449"/>
      <c r="DO2" s="449"/>
      <c r="DP2" s="449"/>
      <c r="DQ2" s="449"/>
      <c r="DR2" s="449"/>
      <c r="DS2" s="449"/>
      <c r="DT2" s="449"/>
      <c r="DU2" s="449"/>
      <c r="DV2" s="449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32" t="s">
        <v>3</v>
      </c>
      <c r="B4" s="433"/>
      <c r="C4" s="438" t="s">
        <v>4</v>
      </c>
      <c r="D4" s="439"/>
      <c r="E4" s="440" t="s">
        <v>5</v>
      </c>
      <c r="F4" s="440"/>
      <c r="G4" s="440"/>
      <c r="H4" s="440"/>
      <c r="I4" s="440"/>
      <c r="J4" s="440"/>
      <c r="K4" s="440"/>
      <c r="L4" s="440"/>
      <c r="M4" s="440"/>
      <c r="N4" s="440"/>
      <c r="O4" s="440"/>
      <c r="P4" s="440"/>
      <c r="Q4" s="440"/>
      <c r="R4" s="440"/>
      <c r="S4" s="440"/>
      <c r="T4" s="440"/>
      <c r="U4" s="440"/>
      <c r="V4" s="440"/>
      <c r="W4" s="440"/>
      <c r="X4" s="440"/>
      <c r="Y4" s="440"/>
      <c r="Z4" s="440"/>
      <c r="AA4" s="440"/>
      <c r="AB4" s="440"/>
      <c r="AC4" s="440"/>
      <c r="AD4" s="440"/>
      <c r="AE4" s="440"/>
      <c r="AF4" s="440"/>
      <c r="AG4" s="440"/>
      <c r="AH4" s="440"/>
      <c r="AI4" s="440"/>
      <c r="AJ4" s="440"/>
      <c r="AK4" s="440"/>
      <c r="AL4" s="440"/>
      <c r="AM4" s="440"/>
      <c r="AN4" s="440"/>
      <c r="AO4" s="440"/>
      <c r="AP4" s="440"/>
      <c r="AQ4" s="440"/>
      <c r="AR4" s="440"/>
      <c r="AS4" s="440"/>
      <c r="AT4" s="440"/>
      <c r="AU4" s="440"/>
      <c r="AV4" s="440"/>
      <c r="AW4" s="440"/>
      <c r="AX4" s="440"/>
      <c r="AY4" s="440" t="s">
        <v>6</v>
      </c>
      <c r="AZ4" s="440"/>
      <c r="BA4" s="440"/>
      <c r="BB4" s="440"/>
      <c r="BC4" s="440"/>
      <c r="BD4" s="440"/>
      <c r="BE4" s="440"/>
      <c r="BF4" s="440"/>
      <c r="BG4" s="440"/>
      <c r="BH4" s="440"/>
      <c r="BI4" s="440"/>
      <c r="BJ4" s="440"/>
      <c r="BK4" s="440"/>
      <c r="BL4" s="440"/>
      <c r="BM4" s="440"/>
      <c r="BN4" s="440"/>
      <c r="BO4" s="440"/>
      <c r="BP4" s="440"/>
      <c r="BQ4" s="440"/>
      <c r="BR4" s="440"/>
      <c r="BS4" s="440"/>
      <c r="BT4" s="440"/>
      <c r="BU4" s="440"/>
      <c r="BV4" s="440"/>
      <c r="BW4" s="440"/>
      <c r="BX4" s="440"/>
      <c r="BY4" s="440"/>
      <c r="BZ4" s="440"/>
      <c r="CA4" s="440"/>
      <c r="CB4" s="440"/>
      <c r="CC4" s="440"/>
      <c r="CD4" s="440"/>
      <c r="CE4" s="440"/>
      <c r="CF4" s="440"/>
      <c r="CG4" s="440"/>
      <c r="CH4" s="440"/>
      <c r="CI4" s="440"/>
      <c r="CJ4" s="440"/>
      <c r="CK4" s="440"/>
      <c r="CL4" s="440"/>
      <c r="CM4" s="440"/>
      <c r="CN4" s="440"/>
      <c r="CO4" s="440"/>
      <c r="CP4" s="440"/>
      <c r="CQ4" s="440"/>
      <c r="CR4" s="440"/>
      <c r="CS4" s="440"/>
      <c r="CT4" s="440"/>
      <c r="CU4" s="440"/>
      <c r="CV4" s="440"/>
      <c r="CW4" s="440"/>
      <c r="CX4" s="440"/>
      <c r="CY4" s="440"/>
      <c r="CZ4" s="440"/>
      <c r="DA4" s="440"/>
      <c r="DB4" s="440"/>
      <c r="DC4" s="440"/>
      <c r="DD4" s="440"/>
      <c r="DE4" s="440"/>
      <c r="DF4" s="440"/>
      <c r="DG4" s="440"/>
      <c r="DH4" s="440"/>
      <c r="DI4" s="440"/>
      <c r="DJ4" s="440"/>
      <c r="DK4" s="440"/>
      <c r="DL4" s="440"/>
      <c r="DM4" s="440"/>
      <c r="DN4" s="440"/>
      <c r="DO4" s="440"/>
      <c r="DP4" s="440"/>
      <c r="DQ4" s="440"/>
      <c r="DR4" s="440"/>
      <c r="DS4" s="440"/>
      <c r="DT4" s="440"/>
      <c r="DU4" s="440"/>
      <c r="DV4" s="440"/>
      <c r="DW4" s="9"/>
    </row>
    <row r="5" spans="1:268" s="120" customFormat="1" ht="16.5" customHeight="1">
      <c r="A5" s="434"/>
      <c r="B5" s="435"/>
      <c r="C5" s="441" t="s">
        <v>113</v>
      </c>
      <c r="D5" s="441"/>
      <c r="E5" s="441" t="s">
        <v>7</v>
      </c>
      <c r="F5" s="441"/>
      <c r="G5" s="441" t="s">
        <v>8</v>
      </c>
      <c r="H5" s="441"/>
      <c r="I5" s="441"/>
      <c r="J5" s="441"/>
      <c r="K5" s="441"/>
      <c r="L5" s="441"/>
      <c r="M5" s="441"/>
      <c r="N5" s="441"/>
      <c r="O5" s="441"/>
      <c r="P5" s="441"/>
      <c r="Q5" s="441"/>
      <c r="R5" s="441"/>
      <c r="S5" s="441"/>
      <c r="T5" s="441"/>
      <c r="U5" s="441"/>
      <c r="V5" s="441"/>
      <c r="W5" s="441"/>
      <c r="X5" s="441"/>
      <c r="Y5" s="441"/>
      <c r="Z5" s="441"/>
      <c r="AA5" s="441"/>
      <c r="AB5" s="441"/>
      <c r="AC5" s="441"/>
      <c r="AD5" s="441"/>
      <c r="AE5" s="441"/>
      <c r="AF5" s="441"/>
      <c r="AG5" s="441"/>
      <c r="AH5" s="441"/>
      <c r="AI5" s="441"/>
      <c r="AJ5" s="441"/>
      <c r="AK5" s="441"/>
      <c r="AL5" s="441"/>
      <c r="AM5" s="441"/>
      <c r="AN5" s="441"/>
      <c r="AO5" s="441"/>
      <c r="AP5" s="441"/>
      <c r="AQ5" s="441"/>
      <c r="AR5" s="441"/>
      <c r="AS5" s="441"/>
      <c r="AT5" s="441"/>
      <c r="AU5" s="441"/>
      <c r="AV5" s="441"/>
      <c r="AW5" s="441"/>
      <c r="AX5" s="441"/>
      <c r="AY5" s="441" t="s">
        <v>9</v>
      </c>
      <c r="AZ5" s="441"/>
      <c r="BA5" s="659" t="s">
        <v>96</v>
      </c>
      <c r="BB5" s="659"/>
      <c r="BC5" s="431" t="s">
        <v>10</v>
      </c>
      <c r="BD5" s="431"/>
      <c r="BE5" s="431"/>
      <c r="BF5" s="431"/>
      <c r="BG5" s="431"/>
      <c r="BH5" s="431"/>
      <c r="BI5" s="431"/>
      <c r="BJ5" s="431"/>
      <c r="BK5" s="431"/>
      <c r="BL5" s="431"/>
      <c r="BM5" s="431"/>
      <c r="BN5" s="431"/>
      <c r="BO5" s="431"/>
      <c r="BP5" s="431"/>
      <c r="BQ5" s="431"/>
      <c r="BR5" s="431"/>
      <c r="BS5" s="431"/>
      <c r="BT5" s="431"/>
      <c r="BU5" s="431"/>
      <c r="BV5" s="431"/>
      <c r="BW5" s="431"/>
      <c r="BX5" s="431"/>
      <c r="BY5" s="431"/>
      <c r="BZ5" s="431"/>
      <c r="CA5" s="431"/>
      <c r="CB5" s="431"/>
      <c r="CC5" s="431"/>
      <c r="CD5" s="431"/>
      <c r="CE5" s="431"/>
      <c r="CF5" s="431"/>
      <c r="CG5" s="431"/>
      <c r="CH5" s="431"/>
      <c r="CI5" s="431"/>
      <c r="CJ5" s="431"/>
      <c r="CK5" s="431"/>
      <c r="CL5" s="431"/>
      <c r="CM5" s="431"/>
      <c r="CN5" s="431"/>
      <c r="CO5" s="431"/>
      <c r="CP5" s="431"/>
      <c r="CQ5" s="431"/>
      <c r="CR5" s="431"/>
      <c r="CS5" s="431"/>
      <c r="CT5" s="431"/>
      <c r="CU5" s="431"/>
      <c r="CV5" s="431"/>
      <c r="CW5" s="431"/>
      <c r="CX5" s="431"/>
      <c r="CY5" s="431"/>
      <c r="CZ5" s="431"/>
      <c r="DA5" s="431"/>
      <c r="DB5" s="431"/>
      <c r="DC5" s="431"/>
      <c r="DD5" s="431"/>
      <c r="DE5" s="431"/>
      <c r="DF5" s="431"/>
      <c r="DG5" s="431"/>
      <c r="DH5" s="431"/>
      <c r="DI5" s="431"/>
      <c r="DJ5" s="431"/>
      <c r="DK5" s="431"/>
      <c r="DL5" s="431"/>
      <c r="DM5" s="431"/>
      <c r="DN5" s="431"/>
      <c r="DO5" s="431"/>
      <c r="DP5" s="431"/>
      <c r="DQ5" s="444" t="s">
        <v>125</v>
      </c>
      <c r="DR5" s="445"/>
      <c r="DS5" s="658" t="s">
        <v>126</v>
      </c>
      <c r="DT5" s="658"/>
      <c r="DU5" s="658" t="s">
        <v>96</v>
      </c>
      <c r="DV5" s="658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34"/>
      <c r="B6" s="435"/>
      <c r="C6" s="441"/>
      <c r="D6" s="441"/>
      <c r="E6" s="441"/>
      <c r="F6" s="441"/>
      <c r="G6" s="425" t="s">
        <v>11</v>
      </c>
      <c r="H6" s="425"/>
      <c r="I6" s="425" t="s">
        <v>12</v>
      </c>
      <c r="J6" s="425"/>
      <c r="K6" s="425" t="s">
        <v>70</v>
      </c>
      <c r="L6" s="425"/>
      <c r="M6" s="425" t="s">
        <v>13</v>
      </c>
      <c r="N6" s="425"/>
      <c r="O6" s="425" t="s">
        <v>14</v>
      </c>
      <c r="P6" s="425"/>
      <c r="Q6" s="425" t="s">
        <v>15</v>
      </c>
      <c r="R6" s="425"/>
      <c r="S6" s="425" t="s">
        <v>81</v>
      </c>
      <c r="T6" s="425"/>
      <c r="U6" s="425" t="s">
        <v>16</v>
      </c>
      <c r="V6" s="425"/>
      <c r="W6" s="425" t="s">
        <v>82</v>
      </c>
      <c r="X6" s="425"/>
      <c r="Y6" s="425" t="s">
        <v>17</v>
      </c>
      <c r="Z6" s="425"/>
      <c r="AA6" s="425" t="s">
        <v>83</v>
      </c>
      <c r="AB6" s="425"/>
      <c r="AC6" s="425" t="s">
        <v>18</v>
      </c>
      <c r="AD6" s="425"/>
      <c r="AE6" s="425" t="s">
        <v>84</v>
      </c>
      <c r="AF6" s="425"/>
      <c r="AG6" s="425" t="s">
        <v>19</v>
      </c>
      <c r="AH6" s="425"/>
      <c r="AI6" s="425" t="s">
        <v>85</v>
      </c>
      <c r="AJ6" s="425"/>
      <c r="AK6" s="425" t="s">
        <v>20</v>
      </c>
      <c r="AL6" s="425"/>
      <c r="AM6" s="425" t="s">
        <v>86</v>
      </c>
      <c r="AN6" s="425"/>
      <c r="AO6" s="425" t="s">
        <v>21</v>
      </c>
      <c r="AP6" s="425"/>
      <c r="AQ6" s="425" t="s">
        <v>87</v>
      </c>
      <c r="AR6" s="425"/>
      <c r="AS6" s="425" t="s">
        <v>22</v>
      </c>
      <c r="AT6" s="425"/>
      <c r="AU6" s="425" t="s">
        <v>88</v>
      </c>
      <c r="AV6" s="425"/>
      <c r="AW6" s="425" t="s">
        <v>23</v>
      </c>
      <c r="AX6" s="425"/>
      <c r="AY6" s="441"/>
      <c r="AZ6" s="441"/>
      <c r="BA6" s="659"/>
      <c r="BB6" s="659"/>
      <c r="BC6" s="425" t="s">
        <v>11</v>
      </c>
      <c r="BD6" s="425"/>
      <c r="BE6" s="425" t="s">
        <v>12</v>
      </c>
      <c r="BF6" s="425"/>
      <c r="BG6" s="425" t="s">
        <v>70</v>
      </c>
      <c r="BH6" s="425"/>
      <c r="BI6" s="656" t="s">
        <v>96</v>
      </c>
      <c r="BJ6" s="657"/>
      <c r="BK6" s="425" t="s">
        <v>13</v>
      </c>
      <c r="BL6" s="425"/>
      <c r="BM6" s="425" t="s">
        <v>14</v>
      </c>
      <c r="BN6" s="425"/>
      <c r="BO6" s="656" t="s">
        <v>96</v>
      </c>
      <c r="BP6" s="657"/>
      <c r="BQ6" s="425" t="s">
        <v>15</v>
      </c>
      <c r="BR6" s="425"/>
      <c r="BS6" s="425" t="s">
        <v>81</v>
      </c>
      <c r="BT6" s="425"/>
      <c r="BU6" s="656" t="s">
        <v>96</v>
      </c>
      <c r="BV6" s="657"/>
      <c r="BW6" s="425" t="s">
        <v>141</v>
      </c>
      <c r="BX6" s="425"/>
      <c r="BY6" s="425" t="s">
        <v>82</v>
      </c>
      <c r="BZ6" s="425"/>
      <c r="CA6" s="656" t="s">
        <v>96</v>
      </c>
      <c r="CB6" s="657"/>
      <c r="CC6" s="425" t="s">
        <v>17</v>
      </c>
      <c r="CD6" s="425"/>
      <c r="CE6" s="425" t="s">
        <v>83</v>
      </c>
      <c r="CF6" s="425"/>
      <c r="CG6" s="656" t="s">
        <v>96</v>
      </c>
      <c r="CH6" s="657"/>
      <c r="CI6" s="425" t="s">
        <v>18</v>
      </c>
      <c r="CJ6" s="425"/>
      <c r="CK6" s="425" t="s">
        <v>84</v>
      </c>
      <c r="CL6" s="425"/>
      <c r="CM6" s="656" t="s">
        <v>96</v>
      </c>
      <c r="CN6" s="657"/>
      <c r="CO6" s="425" t="s">
        <v>19</v>
      </c>
      <c r="CP6" s="425"/>
      <c r="CQ6" s="425" t="s">
        <v>85</v>
      </c>
      <c r="CR6" s="425"/>
      <c r="CS6" s="656" t="s">
        <v>96</v>
      </c>
      <c r="CT6" s="657"/>
      <c r="CU6" s="425" t="s">
        <v>20</v>
      </c>
      <c r="CV6" s="425"/>
      <c r="CW6" s="425" t="s">
        <v>86</v>
      </c>
      <c r="CX6" s="425"/>
      <c r="CY6" s="656" t="s">
        <v>96</v>
      </c>
      <c r="CZ6" s="657"/>
      <c r="DA6" s="425" t="s">
        <v>21</v>
      </c>
      <c r="DB6" s="425"/>
      <c r="DC6" s="425" t="s">
        <v>87</v>
      </c>
      <c r="DD6" s="425"/>
      <c r="DE6" s="656" t="s">
        <v>96</v>
      </c>
      <c r="DF6" s="657"/>
      <c r="DG6" s="425" t="s">
        <v>22</v>
      </c>
      <c r="DH6" s="425"/>
      <c r="DI6" s="425" t="s">
        <v>88</v>
      </c>
      <c r="DJ6" s="425"/>
      <c r="DK6" s="656" t="s">
        <v>96</v>
      </c>
      <c r="DL6" s="657"/>
      <c r="DM6" s="425" t="s">
        <v>23</v>
      </c>
      <c r="DN6" s="425"/>
      <c r="DO6" s="426" t="s">
        <v>117</v>
      </c>
      <c r="DP6" s="426"/>
      <c r="DQ6" s="446"/>
      <c r="DR6" s="447"/>
      <c r="DS6" s="658"/>
      <c r="DT6" s="658"/>
      <c r="DU6" s="658"/>
      <c r="DV6" s="658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36"/>
      <c r="B7" s="437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395" t="s">
        <v>29</v>
      </c>
      <c r="B8" s="396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54" t="s">
        <v>30</v>
      </c>
      <c r="B9" s="655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52" t="s">
        <v>31</v>
      </c>
      <c r="B10" s="653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52" t="s">
        <v>32</v>
      </c>
      <c r="B12" s="653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52" t="s">
        <v>80</v>
      </c>
      <c r="B13" s="653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52" t="s">
        <v>33</v>
      </c>
      <c r="B14" s="653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52" t="s">
        <v>35</v>
      </c>
      <c r="B15" s="653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52" t="s">
        <v>36</v>
      </c>
      <c r="B16" s="653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52" t="s">
        <v>37</v>
      </c>
      <c r="B17" s="653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52" t="s">
        <v>38</v>
      </c>
      <c r="B18" s="653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52" t="s">
        <v>39</v>
      </c>
      <c r="B19" s="653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52" t="s">
        <v>40</v>
      </c>
      <c r="B20" s="653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52" t="s">
        <v>41</v>
      </c>
      <c r="B21" s="653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52" t="s">
        <v>89</v>
      </c>
      <c r="B22" s="653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52" t="s">
        <v>90</v>
      </c>
      <c r="B23" s="653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52" t="s">
        <v>42</v>
      </c>
      <c r="B24" s="653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52" t="s">
        <v>43</v>
      </c>
      <c r="B25" s="653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54" t="s">
        <v>44</v>
      </c>
      <c r="B26" s="655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640" t="s">
        <v>94</v>
      </c>
      <c r="B27" s="641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640" t="s">
        <v>45</v>
      </c>
      <c r="B28" s="641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640" t="s">
        <v>91</v>
      </c>
      <c r="B29" s="641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640" t="s">
        <v>46</v>
      </c>
      <c r="B30" s="641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640" t="s">
        <v>92</v>
      </c>
      <c r="B31" s="641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640" t="s">
        <v>47</v>
      </c>
      <c r="B32" s="641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640" t="s">
        <v>118</v>
      </c>
      <c r="B33" s="641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640" t="s">
        <v>48</v>
      </c>
      <c r="B34" s="641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640" t="s">
        <v>93</v>
      </c>
      <c r="B35" s="641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395" t="s">
        <v>49</v>
      </c>
      <c r="B36" s="396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50" t="s">
        <v>100</v>
      </c>
      <c r="B37" s="651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01" t="s">
        <v>105</v>
      </c>
      <c r="B38" s="402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01" t="s">
        <v>99</v>
      </c>
      <c r="B39" s="402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01" t="s">
        <v>95</v>
      </c>
      <c r="B40" s="402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01" t="s">
        <v>98</v>
      </c>
      <c r="B41" s="402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48" t="s">
        <v>97</v>
      </c>
      <c r="B42" s="649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48" t="s">
        <v>101</v>
      </c>
      <c r="B43" s="649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48" t="s">
        <v>102</v>
      </c>
      <c r="B44" s="649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48" t="s">
        <v>103</v>
      </c>
      <c r="B45" s="649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48" t="s">
        <v>106</v>
      </c>
      <c r="B46" s="649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01" t="s">
        <v>132</v>
      </c>
      <c r="B47" s="402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01" t="s">
        <v>108</v>
      </c>
      <c r="B48" s="402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01" t="s">
        <v>110</v>
      </c>
      <c r="B49" s="402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01" t="s">
        <v>111</v>
      </c>
      <c r="B50" s="402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01" t="s">
        <v>112</v>
      </c>
      <c r="B51" s="402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01" t="s">
        <v>104</v>
      </c>
      <c r="B52" s="402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01" t="s">
        <v>107</v>
      </c>
      <c r="B53" s="402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01" t="s">
        <v>131</v>
      </c>
      <c r="B54" s="402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01" t="s">
        <v>109</v>
      </c>
      <c r="B55" s="402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01" t="s">
        <v>119</v>
      </c>
      <c r="B56" s="402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01" t="s">
        <v>120</v>
      </c>
      <c r="B57" s="402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01" t="s">
        <v>121</v>
      </c>
      <c r="B58" s="402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01" t="s">
        <v>122</v>
      </c>
      <c r="B59" s="402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01" t="s">
        <v>123</v>
      </c>
      <c r="B60" s="402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01" t="s">
        <v>124</v>
      </c>
      <c r="B61" s="402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01" t="s">
        <v>133</v>
      </c>
      <c r="B62" s="402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395" t="s">
        <v>50</v>
      </c>
      <c r="B63" s="396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630" t="s">
        <v>52</v>
      </c>
      <c r="B64" s="631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46" t="s">
        <v>127</v>
      </c>
      <c r="B65" s="647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395" t="s">
        <v>53</v>
      </c>
      <c r="B66" s="396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638" t="s">
        <v>54</v>
      </c>
      <c r="B67" s="639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640" t="s">
        <v>55</v>
      </c>
      <c r="B68" s="641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640" t="s">
        <v>56</v>
      </c>
      <c r="B69" s="641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638" t="s">
        <v>57</v>
      </c>
      <c r="B70" s="639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640" t="s">
        <v>55</v>
      </c>
      <c r="B71" s="641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640" t="s">
        <v>56</v>
      </c>
      <c r="B72" s="641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638" t="s">
        <v>58</v>
      </c>
      <c r="B73" s="639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640" t="s">
        <v>59</v>
      </c>
      <c r="B74" s="641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640" t="s">
        <v>60</v>
      </c>
      <c r="B75" s="641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638" t="s">
        <v>61</v>
      </c>
      <c r="B76" s="639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42" t="s">
        <v>62</v>
      </c>
      <c r="B77" s="643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44" t="s">
        <v>63</v>
      </c>
      <c r="B78" s="645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395" t="s">
        <v>136</v>
      </c>
      <c r="B79" s="396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636" t="s">
        <v>64</v>
      </c>
      <c r="B80" s="637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01" t="s">
        <v>38</v>
      </c>
      <c r="B81" s="402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01" t="s">
        <v>65</v>
      </c>
      <c r="B82" s="402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01" t="s">
        <v>66</v>
      </c>
      <c r="B83" s="402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01" t="s">
        <v>67</v>
      </c>
      <c r="B84" s="402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01" t="s">
        <v>34</v>
      </c>
      <c r="B85" s="402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01" t="s">
        <v>114</v>
      </c>
      <c r="B86" s="402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636" t="s">
        <v>68</v>
      </c>
      <c r="B87" s="637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01" t="s">
        <v>140</v>
      </c>
      <c r="B88" s="402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01">
        <v>243</v>
      </c>
      <c r="B89" s="402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01">
        <v>244</v>
      </c>
      <c r="B90" s="402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01">
        <v>414</v>
      </c>
      <c r="B91" s="402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01">
        <v>521</v>
      </c>
      <c r="B92" s="402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01">
        <v>831</v>
      </c>
      <c r="B93" s="402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01">
        <v>851</v>
      </c>
      <c r="B94" s="402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01">
        <v>853</v>
      </c>
      <c r="B95" s="402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01"/>
      <c r="B96" s="402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32"/>
      <c r="B97" s="633"/>
      <c r="C97" s="632" t="s">
        <v>115</v>
      </c>
      <c r="D97" s="633"/>
      <c r="E97" s="632" t="s">
        <v>116</v>
      </c>
      <c r="F97" s="633"/>
      <c r="G97" s="632" t="s">
        <v>69</v>
      </c>
      <c r="H97" s="633"/>
      <c r="I97" s="632" t="s">
        <v>70</v>
      </c>
      <c r="J97" s="633"/>
      <c r="K97" s="632" t="str">
        <f>K6</f>
        <v>на 01.03.</v>
      </c>
      <c r="L97" s="633"/>
      <c r="M97" s="632" t="s">
        <v>14</v>
      </c>
      <c r="N97" s="633"/>
      <c r="O97" s="632" t="str">
        <f>O6</f>
        <v>на 01.04.</v>
      </c>
      <c r="P97" s="633"/>
      <c r="Q97" s="632" t="s">
        <v>137</v>
      </c>
      <c r="R97" s="633"/>
      <c r="S97" s="632" t="s">
        <v>137</v>
      </c>
      <c r="T97" s="633"/>
      <c r="U97" s="632" t="s">
        <v>138</v>
      </c>
      <c r="V97" s="633"/>
      <c r="W97" s="632" t="s">
        <v>138</v>
      </c>
      <c r="X97" s="633"/>
      <c r="Y97" s="632" t="s">
        <v>83</v>
      </c>
      <c r="Z97" s="633"/>
      <c r="AA97" s="632" t="s">
        <v>83</v>
      </c>
      <c r="AB97" s="633"/>
      <c r="AC97" s="632" t="s">
        <v>84</v>
      </c>
      <c r="AD97" s="633"/>
      <c r="AE97" s="632" t="s">
        <v>84</v>
      </c>
      <c r="AF97" s="633"/>
      <c r="AG97" s="632" t="s">
        <v>85</v>
      </c>
      <c r="AH97" s="633"/>
      <c r="AI97" s="632" t="s">
        <v>85</v>
      </c>
      <c r="AJ97" s="633"/>
      <c r="AK97" s="632" t="s">
        <v>86</v>
      </c>
      <c r="AL97" s="633"/>
      <c r="AM97" s="632" t="s">
        <v>86</v>
      </c>
      <c r="AN97" s="633"/>
      <c r="AO97" s="632" t="s">
        <v>87</v>
      </c>
      <c r="AP97" s="633"/>
      <c r="AQ97" s="632" t="s">
        <v>87</v>
      </c>
      <c r="AR97" s="633"/>
      <c r="AS97" s="632" t="s">
        <v>88</v>
      </c>
      <c r="AT97" s="633"/>
      <c r="AU97" s="632" t="s">
        <v>88</v>
      </c>
      <c r="AV97" s="633"/>
      <c r="AW97" s="632" t="s">
        <v>139</v>
      </c>
      <c r="AX97" s="633"/>
      <c r="AY97" s="632" t="s">
        <v>71</v>
      </c>
      <c r="AZ97" s="633"/>
      <c r="BA97" s="632"/>
      <c r="BB97" s="633"/>
      <c r="BC97" s="632" t="s">
        <v>69</v>
      </c>
      <c r="BD97" s="633"/>
      <c r="BE97" s="632" t="s">
        <v>70</v>
      </c>
      <c r="BF97" s="633"/>
      <c r="BG97" s="632" t="str">
        <f>BG6</f>
        <v>на 01.03.</v>
      </c>
      <c r="BH97" s="633"/>
      <c r="BI97" s="632" t="s">
        <v>14</v>
      </c>
      <c r="BJ97" s="633"/>
      <c r="BK97" s="632" t="str">
        <f>BK6</f>
        <v>март</v>
      </c>
      <c r="BL97" s="633"/>
      <c r="BM97" s="632" t="s">
        <v>137</v>
      </c>
      <c r="BN97" s="633"/>
      <c r="BO97" s="632" t="s">
        <v>137</v>
      </c>
      <c r="BP97" s="633"/>
      <c r="BQ97" s="632" t="s">
        <v>138</v>
      </c>
      <c r="BR97" s="633"/>
      <c r="BS97" s="632" t="s">
        <v>138</v>
      </c>
      <c r="BT97" s="633"/>
      <c r="BU97" s="632" t="s">
        <v>83</v>
      </c>
      <c r="BV97" s="633"/>
      <c r="BW97" s="632" t="s">
        <v>83</v>
      </c>
      <c r="BX97" s="633"/>
      <c r="BY97" s="632" t="s">
        <v>84</v>
      </c>
      <c r="BZ97" s="633"/>
      <c r="CA97" s="632" t="s">
        <v>84</v>
      </c>
      <c r="CB97" s="633"/>
      <c r="CC97" s="632" t="s">
        <v>85</v>
      </c>
      <c r="CD97" s="633"/>
      <c r="CE97" s="632" t="s">
        <v>85</v>
      </c>
      <c r="CF97" s="633"/>
      <c r="CG97" s="632" t="s">
        <v>86</v>
      </c>
      <c r="CH97" s="633"/>
      <c r="CI97" s="632" t="s">
        <v>86</v>
      </c>
      <c r="CJ97" s="633"/>
      <c r="CK97" s="632" t="s">
        <v>87</v>
      </c>
      <c r="CL97" s="633"/>
      <c r="CM97" s="632" t="s">
        <v>87</v>
      </c>
      <c r="CN97" s="633"/>
      <c r="CO97" s="632" t="s">
        <v>88</v>
      </c>
      <c r="CP97" s="633"/>
      <c r="CQ97" s="632" t="s">
        <v>88</v>
      </c>
      <c r="CR97" s="633"/>
      <c r="CS97" s="632" t="s">
        <v>139</v>
      </c>
      <c r="CT97" s="633"/>
      <c r="CU97" s="632" t="str">
        <f>CU6</f>
        <v>сентябрь</v>
      </c>
      <c r="CV97" s="633"/>
      <c r="CW97" s="122"/>
      <c r="CX97" s="122"/>
      <c r="CY97" s="632"/>
      <c r="CZ97" s="633"/>
      <c r="DA97" s="632" t="str">
        <f>DA6</f>
        <v>октябрь</v>
      </c>
      <c r="DB97" s="633"/>
      <c r="DC97" s="122"/>
      <c r="DD97" s="122"/>
      <c r="DE97" s="632"/>
      <c r="DF97" s="633"/>
      <c r="DG97" s="632" t="str">
        <f>DG6</f>
        <v>ноябрь</v>
      </c>
      <c r="DH97" s="633"/>
      <c r="DI97" s="122"/>
      <c r="DJ97" s="122"/>
      <c r="DK97" s="632"/>
      <c r="DL97" s="633"/>
      <c r="DM97" s="632" t="str">
        <f>DM6</f>
        <v>декабрь</v>
      </c>
      <c r="DN97" s="633"/>
      <c r="DO97" s="632"/>
      <c r="DP97" s="633"/>
      <c r="DQ97" s="634" t="s">
        <v>71</v>
      </c>
      <c r="DR97" s="635"/>
      <c r="DS97" s="632"/>
      <c r="DT97" s="633"/>
      <c r="DU97" s="632"/>
      <c r="DV97" s="633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395" t="s">
        <v>72</v>
      </c>
      <c r="B98" s="396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630" t="s">
        <v>73</v>
      </c>
      <c r="B99" s="631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395" t="s">
        <v>74</v>
      </c>
      <c r="B100" s="396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26" t="s">
        <v>75</v>
      </c>
      <c r="B101" s="627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26" t="s">
        <v>76</v>
      </c>
      <c r="B102" s="627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26" t="s">
        <v>129</v>
      </c>
      <c r="B103" s="627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395" t="s">
        <v>77</v>
      </c>
      <c r="B104" s="396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26" t="s">
        <v>75</v>
      </c>
      <c r="B105" s="627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26" t="s">
        <v>76</v>
      </c>
      <c r="B106" s="627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26" t="s">
        <v>129</v>
      </c>
      <c r="B107" s="627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395" t="s">
        <v>135</v>
      </c>
      <c r="B108" s="396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28" t="s">
        <v>78</v>
      </c>
      <c r="B109" s="629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24" t="s">
        <v>79</v>
      </c>
      <c r="B110" s="625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395" t="s">
        <v>134</v>
      </c>
      <c r="B111" s="396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43" t="s">
        <v>159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</row>
    <row r="2" spans="1:206" ht="21.75" customHeight="1">
      <c r="A2" s="3"/>
      <c r="C2" s="449" t="s">
        <v>168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49"/>
      <c r="AC2" s="449"/>
      <c r="AD2" s="449"/>
      <c r="AE2" s="449"/>
      <c r="AF2" s="449"/>
      <c r="AG2" s="449"/>
      <c r="AH2" s="449"/>
      <c r="AI2" s="449"/>
      <c r="AJ2" s="449"/>
      <c r="AK2" s="449"/>
      <c r="AL2" s="449"/>
      <c r="AM2" s="449"/>
      <c r="AN2" s="449"/>
      <c r="AO2" s="449"/>
      <c r="AP2" s="449"/>
      <c r="AQ2" s="449"/>
      <c r="AR2" s="449"/>
      <c r="AS2" s="449"/>
      <c r="AT2" s="449"/>
      <c r="AU2" s="449"/>
      <c r="AV2" s="449"/>
      <c r="AW2" s="449"/>
      <c r="AX2" s="449"/>
      <c r="AY2" s="449"/>
      <c r="AZ2" s="449"/>
      <c r="BA2" s="449"/>
      <c r="BB2" s="449"/>
      <c r="BC2" s="449"/>
      <c r="BD2" s="449"/>
      <c r="BE2" s="449"/>
      <c r="BF2" s="449"/>
      <c r="BG2" s="449"/>
      <c r="BH2" s="449"/>
      <c r="BI2" s="449"/>
      <c r="BJ2" s="449"/>
      <c r="BK2" s="449"/>
      <c r="BL2" s="449"/>
    </row>
    <row r="3" spans="1:206" ht="15.75" customHeight="1"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  <c r="AA3" s="449"/>
      <c r="AB3" s="449"/>
      <c r="AC3" s="449"/>
      <c r="AD3" s="449"/>
      <c r="AE3" s="449"/>
      <c r="AF3" s="449"/>
      <c r="AG3" s="449"/>
      <c r="AH3" s="449"/>
      <c r="AI3" s="449"/>
      <c r="AJ3" s="449"/>
      <c r="AK3" s="449"/>
      <c r="AL3" s="449"/>
      <c r="AM3" s="449"/>
      <c r="AN3" s="449"/>
      <c r="AO3" s="449"/>
      <c r="AP3" s="449"/>
      <c r="AQ3" s="449"/>
      <c r="AR3" s="449"/>
      <c r="AS3" s="449"/>
      <c r="AT3" s="449"/>
      <c r="AU3" s="449"/>
      <c r="AV3" s="449"/>
      <c r="AW3" s="449"/>
      <c r="AX3" s="449"/>
      <c r="AY3" s="449"/>
      <c r="AZ3" s="449"/>
      <c r="BA3" s="449"/>
      <c r="BB3" s="449"/>
      <c r="BC3" s="449"/>
      <c r="BD3" s="449"/>
      <c r="BE3" s="449"/>
      <c r="BF3" s="449"/>
      <c r="BG3" s="449"/>
      <c r="BH3" s="449"/>
      <c r="BI3" s="449"/>
      <c r="BJ3" s="449"/>
      <c r="BK3" s="449"/>
      <c r="BL3" s="44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2" t="s">
        <v>3</v>
      </c>
      <c r="B5" s="433"/>
      <c r="C5" s="100" t="s">
        <v>4</v>
      </c>
      <c r="D5" s="440" t="s">
        <v>169</v>
      </c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  <c r="T5" s="440"/>
      <c r="U5" s="440"/>
      <c r="V5" s="440"/>
      <c r="W5" s="440"/>
      <c r="X5" s="440"/>
      <c r="Y5" s="440"/>
      <c r="Z5" s="440"/>
      <c r="AA5" s="440" t="s">
        <v>170</v>
      </c>
      <c r="AB5" s="440"/>
      <c r="AC5" s="440"/>
      <c r="AD5" s="440"/>
      <c r="AE5" s="440"/>
      <c r="AF5" s="440"/>
      <c r="AG5" s="440"/>
      <c r="AH5" s="440"/>
      <c r="AI5" s="440"/>
      <c r="AJ5" s="440"/>
      <c r="AK5" s="440"/>
      <c r="AL5" s="440"/>
      <c r="AM5" s="440"/>
      <c r="AN5" s="440"/>
      <c r="AO5" s="440"/>
      <c r="AP5" s="440"/>
      <c r="AQ5" s="440"/>
      <c r="AR5" s="440"/>
      <c r="AS5" s="440"/>
      <c r="AT5" s="440"/>
      <c r="AU5" s="440"/>
      <c r="AV5" s="440"/>
      <c r="AW5" s="440"/>
      <c r="AX5" s="440"/>
      <c r="AY5" s="440"/>
      <c r="AZ5" s="440"/>
      <c r="BA5" s="440"/>
      <c r="BB5" s="440"/>
      <c r="BC5" s="440"/>
      <c r="BD5" s="440"/>
      <c r="BE5" s="440"/>
      <c r="BF5" s="440"/>
      <c r="BG5" s="440"/>
      <c r="BH5" s="440"/>
      <c r="BI5" s="440"/>
      <c r="BJ5" s="440"/>
      <c r="BK5" s="440"/>
      <c r="BL5" s="440"/>
      <c r="BM5" s="9"/>
    </row>
    <row r="6" spans="1:206" s="120" customFormat="1" ht="16.5" customHeight="1">
      <c r="A6" s="434"/>
      <c r="B6" s="435"/>
      <c r="C6" s="441" t="s">
        <v>149</v>
      </c>
      <c r="D6" s="442" t="s">
        <v>149</v>
      </c>
      <c r="E6" s="441" t="s">
        <v>8</v>
      </c>
      <c r="F6" s="441"/>
      <c r="G6" s="441"/>
      <c r="H6" s="441"/>
      <c r="I6" s="441"/>
      <c r="J6" s="441"/>
      <c r="K6" s="441"/>
      <c r="L6" s="441"/>
      <c r="M6" s="441"/>
      <c r="N6" s="441"/>
      <c r="O6" s="441"/>
      <c r="P6" s="441"/>
      <c r="Q6" s="441"/>
      <c r="R6" s="441"/>
      <c r="S6" s="441"/>
      <c r="T6" s="441"/>
      <c r="U6" s="441"/>
      <c r="V6" s="441"/>
      <c r="W6" s="441"/>
      <c r="X6" s="441"/>
      <c r="Y6" s="441"/>
      <c r="Z6" s="441"/>
      <c r="AA6" s="441" t="s">
        <v>150</v>
      </c>
      <c r="AB6" s="430" t="s">
        <v>96</v>
      </c>
      <c r="AC6" s="431" t="s">
        <v>10</v>
      </c>
      <c r="AD6" s="431"/>
      <c r="AE6" s="431"/>
      <c r="AF6" s="431"/>
      <c r="AG6" s="431"/>
      <c r="AH6" s="431"/>
      <c r="AI6" s="431"/>
      <c r="AJ6" s="431"/>
      <c r="AK6" s="431"/>
      <c r="AL6" s="431"/>
      <c r="AM6" s="431"/>
      <c r="AN6" s="431"/>
      <c r="AO6" s="431"/>
      <c r="AP6" s="431"/>
      <c r="AQ6" s="431"/>
      <c r="AR6" s="431"/>
      <c r="AS6" s="431"/>
      <c r="AT6" s="431"/>
      <c r="AU6" s="431"/>
      <c r="AV6" s="431"/>
      <c r="AW6" s="431"/>
      <c r="AX6" s="431"/>
      <c r="AY6" s="431"/>
      <c r="AZ6" s="431"/>
      <c r="BA6" s="431"/>
      <c r="BB6" s="431"/>
      <c r="BC6" s="431"/>
      <c r="BD6" s="431"/>
      <c r="BE6" s="431"/>
      <c r="BF6" s="431"/>
      <c r="BG6" s="431"/>
      <c r="BH6" s="431"/>
      <c r="BI6" s="431"/>
      <c r="BJ6" s="444" t="s">
        <v>125</v>
      </c>
      <c r="BK6" s="448" t="s">
        <v>126</v>
      </c>
      <c r="BL6" s="44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34"/>
      <c r="B7" s="435"/>
      <c r="C7" s="441"/>
      <c r="D7" s="44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1"/>
      <c r="AB7" s="43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46"/>
      <c r="BK7" s="448"/>
      <c r="BL7" s="44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36"/>
      <c r="B8" s="43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88" t="s">
        <v>29</v>
      </c>
      <c r="B9" s="38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3" t="s">
        <v>30</v>
      </c>
      <c r="B10" s="424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1" t="s">
        <v>31</v>
      </c>
      <c r="B11" s="42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#REF!</f>
        <v>#REF!</v>
      </c>
      <c r="AD12" s="26" t="e">
        <f>#REF!</f>
        <v>#REF!</v>
      </c>
      <c r="AE12" s="134" t="e">
        <f t="shared" si="74"/>
        <v>#REF!</v>
      </c>
      <c r="AF12" s="135">
        <f t="shared" si="4"/>
        <v>1</v>
      </c>
      <c r="AG12" s="26" t="e">
        <f>#REF!</f>
        <v>#REF!</v>
      </c>
      <c r="AH12" s="134" t="e">
        <f t="shared" si="75"/>
        <v>#REF!</v>
      </c>
      <c r="AI12" s="135">
        <f t="shared" si="6"/>
        <v>1</v>
      </c>
      <c r="AJ12" s="26" t="e">
        <f>#REF!</f>
        <v>#REF!</v>
      </c>
      <c r="AK12" s="134" t="e">
        <f t="shared" si="76"/>
        <v>#REF!</v>
      </c>
      <c r="AL12" s="135">
        <f t="shared" si="8"/>
        <v>1</v>
      </c>
      <c r="AM12" s="26" t="e">
        <f>#REF!</f>
        <v>#REF!</v>
      </c>
      <c r="AN12" s="134" t="e">
        <f t="shared" si="77"/>
        <v>#REF!</v>
      </c>
      <c r="AO12" s="135">
        <f t="shared" si="10"/>
        <v>1</v>
      </c>
      <c r="AP12" s="26" t="e">
        <f>#REF!</f>
        <v>#REF!</v>
      </c>
      <c r="AQ12" s="134" t="e">
        <f t="shared" si="78"/>
        <v>#REF!</v>
      </c>
      <c r="AR12" s="135">
        <f t="shared" si="12"/>
        <v>1</v>
      </c>
      <c r="AS12" s="26" t="e">
        <f>#REF!</f>
        <v>#REF!</v>
      </c>
      <c r="AT12" s="134" t="e">
        <f t="shared" si="79"/>
        <v>#REF!</v>
      </c>
      <c r="AU12" s="135">
        <f t="shared" si="14"/>
        <v>1</v>
      </c>
      <c r="AV12" s="26" t="e">
        <f>#REF!</f>
        <v>#REF!</v>
      </c>
      <c r="AW12" s="134" t="e">
        <f t="shared" si="80"/>
        <v>#REF!</v>
      </c>
      <c r="AX12" s="135">
        <f t="shared" si="16"/>
        <v>1</v>
      </c>
      <c r="AY12" s="26" t="e">
        <f>#REF!</f>
        <v>#REF!</v>
      </c>
      <c r="AZ12" s="134" t="e">
        <f t="shared" si="81"/>
        <v>#REF!</v>
      </c>
      <c r="BA12" s="135">
        <f t="shared" si="18"/>
        <v>1</v>
      </c>
      <c r="BB12" s="26" t="e">
        <f>#REF!</f>
        <v>#REF!</v>
      </c>
      <c r="BC12" s="134" t="e">
        <f t="shared" si="82"/>
        <v>#REF!</v>
      </c>
      <c r="BD12" s="135">
        <f t="shared" si="20"/>
        <v>1</v>
      </c>
      <c r="BE12" s="26" t="e">
        <f>#REF!</f>
        <v>#REF!</v>
      </c>
      <c r="BF12" s="134" t="e">
        <f t="shared" si="83"/>
        <v>#REF!</v>
      </c>
      <c r="BG12" s="135">
        <f t="shared" si="22"/>
        <v>1</v>
      </c>
      <c r="BH12" s="26" t="e">
        <f>#REF!</f>
        <v>#REF!</v>
      </c>
      <c r="BI12" s="26" t="e">
        <f>#REF!</f>
        <v>#REF!</v>
      </c>
      <c r="BJ12" s="26" t="e">
        <f>#REF!</f>
        <v>#REF!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1" t="s">
        <v>32</v>
      </c>
      <c r="B13" s="42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1" t="s">
        <v>80</v>
      </c>
      <c r="B14" s="42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1" t="s">
        <v>33</v>
      </c>
      <c r="B15" s="42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1" t="s">
        <v>35</v>
      </c>
      <c r="B16" s="42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1" t="s">
        <v>36</v>
      </c>
      <c r="B17" s="42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1" t="s">
        <v>37</v>
      </c>
      <c r="B18" s="42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1" t="s">
        <v>38</v>
      </c>
      <c r="B19" s="42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1" t="s">
        <v>39</v>
      </c>
      <c r="B20" s="42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1" t="s">
        <v>40</v>
      </c>
      <c r="B21" s="42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1" t="s">
        <v>41</v>
      </c>
      <c r="B22" s="42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1" t="s">
        <v>89</v>
      </c>
      <c r="B23" s="42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1" t="s">
        <v>90</v>
      </c>
      <c r="B24" s="42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1" t="s">
        <v>42</v>
      </c>
      <c r="B25" s="42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1" t="s">
        <v>43</v>
      </c>
      <c r="B26" s="42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3" t="s">
        <v>44</v>
      </c>
      <c r="B27" s="424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07" t="s">
        <v>94</v>
      </c>
      <c r="B28" s="40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07" t="s">
        <v>45</v>
      </c>
      <c r="B29" s="40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07" t="s">
        <v>91</v>
      </c>
      <c r="B30" s="40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07" t="s">
        <v>46</v>
      </c>
      <c r="B31" s="40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07" t="s">
        <v>92</v>
      </c>
      <c r="B32" s="40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07" t="s">
        <v>142</v>
      </c>
      <c r="B33" s="40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07" t="s">
        <v>118</v>
      </c>
      <c r="B34" s="40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07" t="s">
        <v>48</v>
      </c>
      <c r="B35" s="408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07" t="s">
        <v>93</v>
      </c>
      <c r="B36" s="408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88" t="s">
        <v>49</v>
      </c>
      <c r="B37" s="38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19" t="s">
        <v>100</v>
      </c>
      <c r="B38" s="42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99" t="s">
        <v>105</v>
      </c>
      <c r="B39" s="40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99" t="s">
        <v>99</v>
      </c>
      <c r="B40" s="400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99" t="s">
        <v>95</v>
      </c>
      <c r="B41" s="400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99" t="s">
        <v>98</v>
      </c>
      <c r="B42" s="400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17" t="s">
        <v>97</v>
      </c>
      <c r="B43" s="418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17" t="s">
        <v>101</v>
      </c>
      <c r="B44" s="41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17" t="s">
        <v>102</v>
      </c>
      <c r="B45" s="418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17" t="s">
        <v>103</v>
      </c>
      <c r="B46" s="418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17" t="s">
        <v>106</v>
      </c>
      <c r="B47" s="418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99" t="s">
        <v>132</v>
      </c>
      <c r="B48" s="400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99" t="s">
        <v>108</v>
      </c>
      <c r="B49" s="400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99" t="s">
        <v>110</v>
      </c>
      <c r="B50" s="400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99" t="s">
        <v>111</v>
      </c>
      <c r="B51" s="400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99" t="s">
        <v>112</v>
      </c>
      <c r="B52" s="400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99" t="s">
        <v>104</v>
      </c>
      <c r="B53" s="400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99" t="s">
        <v>107</v>
      </c>
      <c r="B54" s="400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99" t="s">
        <v>131</v>
      </c>
      <c r="B55" s="400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99" t="s">
        <v>109</v>
      </c>
      <c r="B56" s="400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99" t="s">
        <v>119</v>
      </c>
      <c r="B57" s="400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99" t="s">
        <v>120</v>
      </c>
      <c r="B58" s="400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99" t="s">
        <v>121</v>
      </c>
      <c r="B59" s="400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99" t="s">
        <v>122</v>
      </c>
      <c r="B60" s="400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99" t="s">
        <v>123</v>
      </c>
      <c r="B61" s="400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99" t="s">
        <v>124</v>
      </c>
      <c r="B62" s="400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99" t="s">
        <v>133</v>
      </c>
      <c r="B63" s="400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88" t="s">
        <v>50</v>
      </c>
      <c r="B74" s="38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92" t="s">
        <v>52</v>
      </c>
      <c r="B75" s="39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#REF!</v>
      </c>
      <c r="BI75" s="133" t="e">
        <f t="shared" si="194"/>
        <v>#REF!</v>
      </c>
      <c r="BJ75" s="133" t="e">
        <f t="shared" si="194"/>
        <v>#REF!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15" t="s">
        <v>127</v>
      </c>
      <c r="B76" s="416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e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#REF!</v>
      </c>
      <c r="BI76" s="145" t="e">
        <f t="shared" si="198"/>
        <v>#REF!</v>
      </c>
      <c r="BJ76" s="145" t="e">
        <f t="shared" si="198"/>
        <v>#REF!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88" t="s">
        <v>53</v>
      </c>
      <c r="B77" s="389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09" t="s">
        <v>54</v>
      </c>
      <c r="B78" s="410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07" t="s">
        <v>144</v>
      </c>
      <c r="B79" s="40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07" t="s">
        <v>145</v>
      </c>
      <c r="B80" s="40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09" t="s">
        <v>57</v>
      </c>
      <c r="B81" s="410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07" t="s">
        <v>144</v>
      </c>
      <c r="B82" s="40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07" t="s">
        <v>146</v>
      </c>
      <c r="B83" s="40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09" t="s">
        <v>58</v>
      </c>
      <c r="B84" s="410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07" t="s">
        <v>147</v>
      </c>
      <c r="B85" s="40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07" t="s">
        <v>148</v>
      </c>
      <c r="B86" s="40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09" t="s">
        <v>61</v>
      </c>
      <c r="B87" s="410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11" t="s">
        <v>167</v>
      </c>
      <c r="B88" s="41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13" t="s">
        <v>63</v>
      </c>
      <c r="B89" s="41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88" t="s">
        <v>136</v>
      </c>
      <c r="B90" s="389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05" t="s">
        <v>64</v>
      </c>
      <c r="B91" s="406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399" t="s">
        <v>38</v>
      </c>
      <c r="B92" s="40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07" t="s">
        <v>143</v>
      </c>
      <c r="B93" s="40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399" t="s">
        <v>65</v>
      </c>
      <c r="B94" s="40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01" t="s">
        <v>67</v>
      </c>
      <c r="B95" s="40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01" t="s">
        <v>34</v>
      </c>
      <c r="B96" s="40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01" t="s">
        <v>34</v>
      </c>
      <c r="B97" s="40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01" t="s">
        <v>34</v>
      </c>
      <c r="B98" s="40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01" t="s">
        <v>34</v>
      </c>
      <c r="B99" s="40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01" t="s">
        <v>34</v>
      </c>
      <c r="B100" s="40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05" t="s">
        <v>68</v>
      </c>
      <c r="B101" s="406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399">
        <v>243</v>
      </c>
      <c r="B102" s="40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399">
        <v>244</v>
      </c>
      <c r="B103" s="40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399">
        <v>414</v>
      </c>
      <c r="B104" s="40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399">
        <v>521</v>
      </c>
      <c r="B105" s="40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399">
        <v>831</v>
      </c>
      <c r="B106" s="40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399">
        <v>851</v>
      </c>
      <c r="B107" s="40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399">
        <v>853</v>
      </c>
      <c r="B108" s="40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399"/>
      <c r="B109" s="40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399"/>
      <c r="B110" s="40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399"/>
      <c r="B111" s="40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399"/>
      <c r="B112" s="40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03"/>
      <c r="B113" s="404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395" t="s">
        <v>153</v>
      </c>
      <c r="B114" s="39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1" t="s">
        <v>154</v>
      </c>
      <c r="B115" s="40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1" t="s">
        <v>155</v>
      </c>
      <c r="B116" s="402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1" t="s">
        <v>156</v>
      </c>
      <c r="B117" s="402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392" t="s">
        <v>73</v>
      </c>
      <c r="B118" s="393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#REF!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88" t="s">
        <v>165</v>
      </c>
      <c r="B119" s="38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88" t="s">
        <v>160</v>
      </c>
      <c r="B120" s="389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86" t="s">
        <v>75</v>
      </c>
      <c r="B121" s="387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86" t="s">
        <v>76</v>
      </c>
      <c r="B122" s="387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86" t="s">
        <v>129</v>
      </c>
      <c r="B123" s="387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88" t="s">
        <v>161</v>
      </c>
      <c r="B124" s="389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86" t="s">
        <v>75</v>
      </c>
      <c r="B125" s="387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86" t="s">
        <v>76</v>
      </c>
      <c r="B126" s="387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86" t="s">
        <v>129</v>
      </c>
      <c r="B127" s="387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88" t="s">
        <v>162</v>
      </c>
      <c r="B128" s="389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90" t="s">
        <v>78</v>
      </c>
      <c r="B129" s="391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88" t="s">
        <v>163</v>
      </c>
      <c r="B130" s="389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88" t="s">
        <v>164</v>
      </c>
      <c r="B131" s="389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43" t="s">
        <v>159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</row>
    <row r="2" spans="1:206" ht="21.75" customHeight="1">
      <c r="A2" s="3"/>
      <c r="C2" s="449" t="s">
        <v>171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49"/>
      <c r="AC2" s="449"/>
      <c r="AD2" s="449"/>
      <c r="AE2" s="449"/>
      <c r="AF2" s="449"/>
      <c r="AG2" s="449"/>
      <c r="AH2" s="449"/>
      <c r="AI2" s="449"/>
      <c r="AJ2" s="449"/>
      <c r="AK2" s="449"/>
      <c r="AL2" s="449"/>
      <c r="AM2" s="449"/>
      <c r="AN2" s="449"/>
      <c r="AO2" s="449"/>
      <c r="AP2" s="449"/>
      <c r="AQ2" s="449"/>
      <c r="AR2" s="449"/>
      <c r="AS2" s="449"/>
      <c r="AT2" s="449"/>
      <c r="AU2" s="449"/>
      <c r="AV2" s="449"/>
      <c r="AW2" s="449"/>
      <c r="AX2" s="449"/>
      <c r="AY2" s="449"/>
      <c r="AZ2" s="449"/>
      <c r="BA2" s="449"/>
      <c r="BB2" s="449"/>
      <c r="BC2" s="449"/>
      <c r="BD2" s="449"/>
      <c r="BE2" s="449"/>
      <c r="BF2" s="449"/>
      <c r="BG2" s="449"/>
      <c r="BH2" s="449"/>
      <c r="BI2" s="449"/>
      <c r="BJ2" s="449"/>
      <c r="BK2" s="449"/>
      <c r="BL2" s="449"/>
    </row>
    <row r="3" spans="1:206" ht="15.75" customHeight="1">
      <c r="C3" s="449">
        <f>'бюджет округа (района)'!C3:BL3</f>
        <v>0</v>
      </c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  <c r="AA3" s="449"/>
      <c r="AB3" s="449"/>
      <c r="AC3" s="449"/>
      <c r="AD3" s="449"/>
      <c r="AE3" s="449"/>
      <c r="AF3" s="449"/>
      <c r="AG3" s="449"/>
      <c r="AH3" s="449"/>
      <c r="AI3" s="449"/>
      <c r="AJ3" s="449"/>
      <c r="AK3" s="449"/>
      <c r="AL3" s="449"/>
      <c r="AM3" s="449"/>
      <c r="AN3" s="449"/>
      <c r="AO3" s="449"/>
      <c r="AP3" s="449"/>
      <c r="AQ3" s="449"/>
      <c r="AR3" s="449"/>
      <c r="AS3" s="449"/>
      <c r="AT3" s="449"/>
      <c r="AU3" s="449"/>
      <c r="AV3" s="449"/>
      <c r="AW3" s="449"/>
      <c r="AX3" s="449"/>
      <c r="AY3" s="449"/>
      <c r="AZ3" s="449"/>
      <c r="BA3" s="449"/>
      <c r="BB3" s="449"/>
      <c r="BC3" s="449"/>
      <c r="BD3" s="449"/>
      <c r="BE3" s="449"/>
      <c r="BF3" s="449"/>
      <c r="BG3" s="449"/>
      <c r="BH3" s="449"/>
      <c r="BI3" s="449"/>
      <c r="BJ3" s="449"/>
      <c r="BK3" s="449"/>
      <c r="BL3" s="44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2" t="s">
        <v>3</v>
      </c>
      <c r="B5" s="433"/>
      <c r="C5" s="100" t="str">
        <f>'бюджет округа (района)'!C5:C5</f>
        <v>2014 год</v>
      </c>
      <c r="D5" s="440" t="str">
        <f>'бюджет округа (района)'!D5:Z5</f>
        <v>20___ год (отчетный финансовый год)</v>
      </c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  <c r="T5" s="440"/>
      <c r="U5" s="440"/>
      <c r="V5" s="440"/>
      <c r="W5" s="440"/>
      <c r="X5" s="440"/>
      <c r="Y5" s="440"/>
      <c r="Z5" s="440"/>
      <c r="AA5" s="440" t="str">
        <f>'бюджет округа (района)'!AA5:BL5</f>
        <v>20___ год (текущий финансовый год)</v>
      </c>
      <c r="AB5" s="440"/>
      <c r="AC5" s="440"/>
      <c r="AD5" s="440"/>
      <c r="AE5" s="440"/>
      <c r="AF5" s="440"/>
      <c r="AG5" s="440"/>
      <c r="AH5" s="440"/>
      <c r="AI5" s="440"/>
      <c r="AJ5" s="440"/>
      <c r="AK5" s="440"/>
      <c r="AL5" s="440"/>
      <c r="AM5" s="440"/>
      <c r="AN5" s="440"/>
      <c r="AO5" s="440"/>
      <c r="AP5" s="440"/>
      <c r="AQ5" s="440"/>
      <c r="AR5" s="440"/>
      <c r="AS5" s="440"/>
      <c r="AT5" s="440"/>
      <c r="AU5" s="440"/>
      <c r="AV5" s="440"/>
      <c r="AW5" s="440"/>
      <c r="AX5" s="440"/>
      <c r="AY5" s="440"/>
      <c r="AZ5" s="440"/>
      <c r="BA5" s="440"/>
      <c r="BB5" s="440"/>
      <c r="BC5" s="440"/>
      <c r="BD5" s="440"/>
      <c r="BE5" s="440"/>
      <c r="BF5" s="440"/>
      <c r="BG5" s="440"/>
      <c r="BH5" s="440"/>
      <c r="BI5" s="440"/>
      <c r="BJ5" s="440"/>
      <c r="BK5" s="440"/>
      <c r="BL5" s="440"/>
      <c r="BM5" s="9"/>
    </row>
    <row r="6" spans="1:206" s="120" customFormat="1" ht="16.5" customHeight="1">
      <c r="A6" s="434"/>
      <c r="B6" s="435"/>
      <c r="C6" s="441" t="s">
        <v>149</v>
      </c>
      <c r="D6" s="442" t="s">
        <v>149</v>
      </c>
      <c r="E6" s="441" t="s">
        <v>8</v>
      </c>
      <c r="F6" s="441"/>
      <c r="G6" s="441"/>
      <c r="H6" s="441"/>
      <c r="I6" s="441"/>
      <c r="J6" s="441"/>
      <c r="K6" s="441"/>
      <c r="L6" s="441"/>
      <c r="M6" s="441"/>
      <c r="N6" s="441"/>
      <c r="O6" s="441"/>
      <c r="P6" s="441"/>
      <c r="Q6" s="441"/>
      <c r="R6" s="441"/>
      <c r="S6" s="441"/>
      <c r="T6" s="441"/>
      <c r="U6" s="441"/>
      <c r="V6" s="441"/>
      <c r="W6" s="441"/>
      <c r="X6" s="441"/>
      <c r="Y6" s="441"/>
      <c r="Z6" s="441"/>
      <c r="AA6" s="441" t="s">
        <v>150</v>
      </c>
      <c r="AB6" s="430" t="s">
        <v>96</v>
      </c>
      <c r="AC6" s="431" t="s">
        <v>10</v>
      </c>
      <c r="AD6" s="431"/>
      <c r="AE6" s="431"/>
      <c r="AF6" s="431"/>
      <c r="AG6" s="431"/>
      <c r="AH6" s="431"/>
      <c r="AI6" s="431"/>
      <c r="AJ6" s="431"/>
      <c r="AK6" s="431"/>
      <c r="AL6" s="431"/>
      <c r="AM6" s="431"/>
      <c r="AN6" s="431"/>
      <c r="AO6" s="431"/>
      <c r="AP6" s="431"/>
      <c r="AQ6" s="431"/>
      <c r="AR6" s="431"/>
      <c r="AS6" s="431"/>
      <c r="AT6" s="431"/>
      <c r="AU6" s="431"/>
      <c r="AV6" s="431"/>
      <c r="AW6" s="431"/>
      <c r="AX6" s="431"/>
      <c r="AY6" s="431"/>
      <c r="AZ6" s="431"/>
      <c r="BA6" s="431"/>
      <c r="BB6" s="431"/>
      <c r="BC6" s="431"/>
      <c r="BD6" s="431"/>
      <c r="BE6" s="431"/>
      <c r="BF6" s="431"/>
      <c r="BG6" s="431"/>
      <c r="BH6" s="431"/>
      <c r="BI6" s="431"/>
      <c r="BJ6" s="444" t="s">
        <v>125</v>
      </c>
      <c r="BK6" s="448" t="s">
        <v>126</v>
      </c>
      <c r="BL6" s="44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34"/>
      <c r="B7" s="435"/>
      <c r="C7" s="441"/>
      <c r="D7" s="44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1"/>
      <c r="AB7" s="43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46"/>
      <c r="BK7" s="448"/>
      <c r="BL7" s="44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36"/>
      <c r="B8" s="43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61" t="s">
        <v>29</v>
      </c>
      <c r="B9" s="66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76" t="s">
        <v>30</v>
      </c>
      <c r="B10" s="67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75" t="s">
        <v>31</v>
      </c>
      <c r="B11" s="67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75" t="s">
        <v>32</v>
      </c>
      <c r="B13" s="67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75" t="s">
        <v>80</v>
      </c>
      <c r="B14" s="67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75" t="s">
        <v>33</v>
      </c>
      <c r="B15" s="67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75" t="s">
        <v>35</v>
      </c>
      <c r="B16" s="67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75" t="s">
        <v>36</v>
      </c>
      <c r="B17" s="67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75" t="s">
        <v>37</v>
      </c>
      <c r="B18" s="67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75" t="s">
        <v>38</v>
      </c>
      <c r="B19" s="67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75" t="s">
        <v>39</v>
      </c>
      <c r="B20" s="67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75" t="s">
        <v>40</v>
      </c>
      <c r="B21" s="67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75" t="s">
        <v>41</v>
      </c>
      <c r="B22" s="67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75" t="s">
        <v>89</v>
      </c>
      <c r="B23" s="67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75" t="s">
        <v>90</v>
      </c>
      <c r="B24" s="67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75" t="s">
        <v>42</v>
      </c>
      <c r="B25" s="67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75" t="s">
        <v>43</v>
      </c>
      <c r="B26" s="67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76" t="s">
        <v>44</v>
      </c>
      <c r="B27" s="67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68" t="s">
        <v>94</v>
      </c>
      <c r="B28" s="66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68" t="s">
        <v>45</v>
      </c>
      <c r="B29" s="66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68" t="s">
        <v>91</v>
      </c>
      <c r="B30" s="66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68" t="s">
        <v>46</v>
      </c>
      <c r="B31" s="66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68" t="s">
        <v>92</v>
      </c>
      <c r="B32" s="66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68" t="s">
        <v>142</v>
      </c>
      <c r="B33" s="66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68" t="s">
        <v>118</v>
      </c>
      <c r="B34" s="66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68" t="s">
        <v>48</v>
      </c>
      <c r="B35" s="66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68" t="s">
        <v>93</v>
      </c>
      <c r="B36" s="66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61" t="s">
        <v>49</v>
      </c>
      <c r="B37" s="66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74" t="s">
        <v>100</v>
      </c>
      <c r="B38" s="67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65" t="s">
        <v>105</v>
      </c>
      <c r="B39" s="66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65" t="s">
        <v>99</v>
      </c>
      <c r="B40" s="66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65" t="s">
        <v>95</v>
      </c>
      <c r="B41" s="66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65" t="s">
        <v>98</v>
      </c>
      <c r="B42" s="66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73" t="s">
        <v>97</v>
      </c>
      <c r="B43" s="673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73" t="s">
        <v>101</v>
      </c>
      <c r="B44" s="673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73" t="s">
        <v>102</v>
      </c>
      <c r="B45" s="673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73" t="s">
        <v>103</v>
      </c>
      <c r="B46" s="673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73" t="s">
        <v>106</v>
      </c>
      <c r="B47" s="673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65" t="s">
        <v>132</v>
      </c>
      <c r="B48" s="66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65" t="s">
        <v>108</v>
      </c>
      <c r="B49" s="66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65" t="s">
        <v>110</v>
      </c>
      <c r="B50" s="66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65" t="s">
        <v>111</v>
      </c>
      <c r="B51" s="66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65" t="s">
        <v>112</v>
      </c>
      <c r="B52" s="66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65" t="s">
        <v>104</v>
      </c>
      <c r="B53" s="66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65" t="s">
        <v>107</v>
      </c>
      <c r="B54" s="66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65" t="s">
        <v>131</v>
      </c>
      <c r="B55" s="66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65" t="s">
        <v>109</v>
      </c>
      <c r="B56" s="66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65" t="s">
        <v>119</v>
      </c>
      <c r="B57" s="66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65" t="s">
        <v>120</v>
      </c>
      <c r="B58" s="66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65" t="s">
        <v>121</v>
      </c>
      <c r="B59" s="66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65" t="s">
        <v>122</v>
      </c>
      <c r="B60" s="66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65" t="s">
        <v>123</v>
      </c>
      <c r="B61" s="66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65" t="s">
        <v>124</v>
      </c>
      <c r="B62" s="66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65" t="s">
        <v>133</v>
      </c>
      <c r="B63" s="66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61" t="s">
        <v>50</v>
      </c>
      <c r="B74" s="66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64" t="s">
        <v>52</v>
      </c>
      <c r="B75" s="66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72" t="s">
        <v>127</v>
      </c>
      <c r="B76" s="67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61" t="s">
        <v>53</v>
      </c>
      <c r="B77" s="661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69" t="s">
        <v>54</v>
      </c>
      <c r="B78" s="66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68" t="s">
        <v>144</v>
      </c>
      <c r="B79" s="66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68" t="s">
        <v>145</v>
      </c>
      <c r="B80" s="66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69" t="s">
        <v>57</v>
      </c>
      <c r="B81" s="66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68" t="s">
        <v>144</v>
      </c>
      <c r="B82" s="66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68" t="s">
        <v>146</v>
      </c>
      <c r="B83" s="66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69" t="s">
        <v>58</v>
      </c>
      <c r="B84" s="66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68" t="s">
        <v>147</v>
      </c>
      <c r="B85" s="66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68" t="s">
        <v>148</v>
      </c>
      <c r="B86" s="66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69" t="s">
        <v>61</v>
      </c>
      <c r="B87" s="66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70" t="s">
        <v>167</v>
      </c>
      <c r="B88" s="67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71" t="s">
        <v>63</v>
      </c>
      <c r="B89" s="67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61" t="s">
        <v>136</v>
      </c>
      <c r="B90" s="661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67" t="s">
        <v>64</v>
      </c>
      <c r="B91" s="66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65" t="s">
        <v>38</v>
      </c>
      <c r="B92" s="66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68" t="s">
        <v>143</v>
      </c>
      <c r="B93" s="66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65" t="s">
        <v>65</v>
      </c>
      <c r="B94" s="66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66" t="s">
        <v>67</v>
      </c>
      <c r="B95" s="66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66" t="s">
        <v>34</v>
      </c>
      <c r="B96" s="66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66" t="s">
        <v>34</v>
      </c>
      <c r="B97" s="66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66" t="s">
        <v>34</v>
      </c>
      <c r="B98" s="66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66" t="s">
        <v>34</v>
      </c>
      <c r="B99" s="66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66" t="s">
        <v>34</v>
      </c>
      <c r="B100" s="66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67" t="s">
        <v>68</v>
      </c>
      <c r="B101" s="66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65">
        <v>243</v>
      </c>
      <c r="B102" s="66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65">
        <v>244</v>
      </c>
      <c r="B103" s="66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65">
        <v>414</v>
      </c>
      <c r="B104" s="66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65">
        <v>521</v>
      </c>
      <c r="B105" s="66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65">
        <v>831</v>
      </c>
      <c r="B106" s="66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65">
        <v>851</v>
      </c>
      <c r="B107" s="66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65">
        <v>853</v>
      </c>
      <c r="B108" s="66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65"/>
      <c r="B109" s="66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65"/>
      <c r="B110" s="66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65"/>
      <c r="B111" s="66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65"/>
      <c r="B112" s="66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97"/>
      <c r="B113" s="39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60" t="s">
        <v>153</v>
      </c>
      <c r="B114" s="66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01" t="s">
        <v>154</v>
      </c>
      <c r="B115" s="402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01" t="s">
        <v>155</v>
      </c>
      <c r="B116" s="402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01" t="s">
        <v>156</v>
      </c>
      <c r="B117" s="402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64" t="s">
        <v>73</v>
      </c>
      <c r="B118" s="664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88" t="s">
        <v>165</v>
      </c>
      <c r="B119" s="38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61" t="s">
        <v>160</v>
      </c>
      <c r="B120" s="661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62" t="s">
        <v>75</v>
      </c>
      <c r="B121" s="662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62" t="s">
        <v>76</v>
      </c>
      <c r="B122" s="662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62" t="s">
        <v>129</v>
      </c>
      <c r="B123" s="662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61" t="s">
        <v>161</v>
      </c>
      <c r="B124" s="661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62" t="s">
        <v>75</v>
      </c>
      <c r="B125" s="662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62" t="s">
        <v>76</v>
      </c>
      <c r="B126" s="662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62" t="s">
        <v>129</v>
      </c>
      <c r="B127" s="662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61" t="s">
        <v>162</v>
      </c>
      <c r="B128" s="661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63" t="s">
        <v>78</v>
      </c>
      <c r="B129" s="663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61" t="s">
        <v>163</v>
      </c>
      <c r="B130" s="661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61" t="s">
        <v>164</v>
      </c>
      <c r="B131" s="661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43" t="s">
        <v>158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</row>
    <row r="2" spans="1:206" ht="21.75" customHeight="1">
      <c r="A2" s="3"/>
      <c r="C2" s="449" t="s">
        <v>157</v>
      </c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49"/>
      <c r="X2" s="449"/>
      <c r="Y2" s="449"/>
      <c r="Z2" s="449"/>
      <c r="AA2" s="449"/>
      <c r="AB2" s="449"/>
      <c r="AC2" s="449"/>
      <c r="AD2" s="449"/>
      <c r="AE2" s="449"/>
      <c r="AF2" s="449"/>
      <c r="AG2" s="449"/>
      <c r="AH2" s="449"/>
      <c r="AI2" s="449"/>
      <c r="AJ2" s="449"/>
      <c r="AK2" s="449"/>
      <c r="AL2" s="449"/>
      <c r="AM2" s="449"/>
      <c r="AN2" s="449"/>
      <c r="AO2" s="449"/>
      <c r="AP2" s="449"/>
      <c r="AQ2" s="449"/>
      <c r="AR2" s="449"/>
      <c r="AS2" s="449"/>
      <c r="AT2" s="449"/>
      <c r="AU2" s="449"/>
      <c r="AV2" s="449"/>
      <c r="AW2" s="449"/>
      <c r="AX2" s="449"/>
      <c r="AY2" s="449"/>
      <c r="AZ2" s="449"/>
      <c r="BA2" s="449"/>
      <c r="BB2" s="449"/>
      <c r="BC2" s="449"/>
      <c r="BD2" s="449"/>
      <c r="BE2" s="449"/>
      <c r="BF2" s="449"/>
      <c r="BG2" s="449"/>
      <c r="BH2" s="449"/>
      <c r="BI2" s="449"/>
      <c r="BJ2" s="449"/>
      <c r="BK2" s="449"/>
      <c r="BL2" s="449"/>
    </row>
    <row r="3" spans="1:206" ht="15.75" customHeight="1">
      <c r="C3" s="449" t="s">
        <v>1</v>
      </c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  <c r="Q3" s="449"/>
      <c r="R3" s="449"/>
      <c r="S3" s="449"/>
      <c r="T3" s="449"/>
      <c r="U3" s="449"/>
      <c r="V3" s="449"/>
      <c r="W3" s="449"/>
      <c r="X3" s="449"/>
      <c r="Y3" s="449"/>
      <c r="Z3" s="449"/>
      <c r="AA3" s="449"/>
      <c r="AB3" s="449"/>
      <c r="AC3" s="449"/>
      <c r="AD3" s="449"/>
      <c r="AE3" s="449"/>
      <c r="AF3" s="449"/>
      <c r="AG3" s="449"/>
      <c r="AH3" s="449"/>
      <c r="AI3" s="449"/>
      <c r="AJ3" s="449"/>
      <c r="AK3" s="449"/>
      <c r="AL3" s="449"/>
      <c r="AM3" s="449"/>
      <c r="AN3" s="449"/>
      <c r="AO3" s="449"/>
      <c r="AP3" s="449"/>
      <c r="AQ3" s="449"/>
      <c r="AR3" s="449"/>
      <c r="AS3" s="449"/>
      <c r="AT3" s="449"/>
      <c r="AU3" s="449"/>
      <c r="AV3" s="449"/>
      <c r="AW3" s="449"/>
      <c r="AX3" s="449"/>
      <c r="AY3" s="449"/>
      <c r="AZ3" s="449"/>
      <c r="BA3" s="449"/>
      <c r="BB3" s="449"/>
      <c r="BC3" s="449"/>
      <c r="BD3" s="449"/>
      <c r="BE3" s="449"/>
      <c r="BF3" s="449"/>
      <c r="BG3" s="449"/>
      <c r="BH3" s="449"/>
      <c r="BI3" s="449"/>
      <c r="BJ3" s="449"/>
      <c r="BK3" s="449"/>
      <c r="BL3" s="449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32" t="s">
        <v>3</v>
      </c>
      <c r="B5" s="433"/>
      <c r="C5" s="100" t="s">
        <v>4</v>
      </c>
      <c r="D5" s="440" t="s">
        <v>5</v>
      </c>
      <c r="E5" s="440"/>
      <c r="F5" s="440"/>
      <c r="G5" s="440"/>
      <c r="H5" s="440"/>
      <c r="I5" s="440"/>
      <c r="J5" s="440"/>
      <c r="K5" s="440"/>
      <c r="L5" s="440"/>
      <c r="M5" s="440"/>
      <c r="N5" s="440"/>
      <c r="O5" s="440"/>
      <c r="P5" s="440"/>
      <c r="Q5" s="440"/>
      <c r="R5" s="440"/>
      <c r="S5" s="440"/>
      <c r="T5" s="440"/>
      <c r="U5" s="440"/>
      <c r="V5" s="440"/>
      <c r="W5" s="440"/>
      <c r="X5" s="440"/>
      <c r="Y5" s="440"/>
      <c r="Z5" s="440"/>
      <c r="AA5" s="440" t="s">
        <v>6</v>
      </c>
      <c r="AB5" s="440"/>
      <c r="AC5" s="440"/>
      <c r="AD5" s="440"/>
      <c r="AE5" s="440"/>
      <c r="AF5" s="440"/>
      <c r="AG5" s="440"/>
      <c r="AH5" s="440"/>
      <c r="AI5" s="440"/>
      <c r="AJ5" s="440"/>
      <c r="AK5" s="440"/>
      <c r="AL5" s="440"/>
      <c r="AM5" s="440"/>
      <c r="AN5" s="440"/>
      <c r="AO5" s="440"/>
      <c r="AP5" s="440"/>
      <c r="AQ5" s="440"/>
      <c r="AR5" s="440"/>
      <c r="AS5" s="440"/>
      <c r="AT5" s="440"/>
      <c r="AU5" s="440"/>
      <c r="AV5" s="440"/>
      <c r="AW5" s="440"/>
      <c r="AX5" s="440"/>
      <c r="AY5" s="440"/>
      <c r="AZ5" s="440"/>
      <c r="BA5" s="440"/>
      <c r="BB5" s="440"/>
      <c r="BC5" s="440"/>
      <c r="BD5" s="440"/>
      <c r="BE5" s="440"/>
      <c r="BF5" s="440"/>
      <c r="BG5" s="440"/>
      <c r="BH5" s="440"/>
      <c r="BI5" s="440"/>
      <c r="BJ5" s="440"/>
      <c r="BK5" s="440"/>
      <c r="BL5" s="440"/>
      <c r="BM5" s="9"/>
    </row>
    <row r="6" spans="1:206" s="120" customFormat="1" ht="16.5" customHeight="1">
      <c r="A6" s="434"/>
      <c r="B6" s="435"/>
      <c r="C6" s="441" t="s">
        <v>149</v>
      </c>
      <c r="D6" s="442" t="s">
        <v>149</v>
      </c>
      <c r="E6" s="441" t="s">
        <v>8</v>
      </c>
      <c r="F6" s="441"/>
      <c r="G6" s="441"/>
      <c r="H6" s="441"/>
      <c r="I6" s="441"/>
      <c r="J6" s="441"/>
      <c r="K6" s="441"/>
      <c r="L6" s="441"/>
      <c r="M6" s="441"/>
      <c r="N6" s="441"/>
      <c r="O6" s="441"/>
      <c r="P6" s="441"/>
      <c r="Q6" s="441"/>
      <c r="R6" s="441"/>
      <c r="S6" s="441"/>
      <c r="T6" s="441"/>
      <c r="U6" s="441"/>
      <c r="V6" s="441"/>
      <c r="W6" s="441"/>
      <c r="X6" s="441"/>
      <c r="Y6" s="441"/>
      <c r="Z6" s="441"/>
      <c r="AA6" s="441" t="s">
        <v>150</v>
      </c>
      <c r="AB6" s="430" t="s">
        <v>96</v>
      </c>
      <c r="AC6" s="431" t="s">
        <v>10</v>
      </c>
      <c r="AD6" s="431"/>
      <c r="AE6" s="431"/>
      <c r="AF6" s="431"/>
      <c r="AG6" s="431"/>
      <c r="AH6" s="431"/>
      <c r="AI6" s="431"/>
      <c r="AJ6" s="431"/>
      <c r="AK6" s="431"/>
      <c r="AL6" s="431"/>
      <c r="AM6" s="431"/>
      <c r="AN6" s="431"/>
      <c r="AO6" s="431"/>
      <c r="AP6" s="431"/>
      <c r="AQ6" s="431"/>
      <c r="AR6" s="431"/>
      <c r="AS6" s="431"/>
      <c r="AT6" s="431"/>
      <c r="AU6" s="431"/>
      <c r="AV6" s="431"/>
      <c r="AW6" s="431"/>
      <c r="AX6" s="431"/>
      <c r="AY6" s="431"/>
      <c r="AZ6" s="431"/>
      <c r="BA6" s="431"/>
      <c r="BB6" s="431"/>
      <c r="BC6" s="431"/>
      <c r="BD6" s="431"/>
      <c r="BE6" s="431"/>
      <c r="BF6" s="431"/>
      <c r="BG6" s="431"/>
      <c r="BH6" s="431"/>
      <c r="BI6" s="431"/>
      <c r="BJ6" s="444" t="s">
        <v>125</v>
      </c>
      <c r="BK6" s="448" t="s">
        <v>126</v>
      </c>
      <c r="BL6" s="448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34"/>
      <c r="B7" s="435"/>
      <c r="C7" s="441"/>
      <c r="D7" s="442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41"/>
      <c r="AB7" s="430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46"/>
      <c r="BK7" s="448"/>
      <c r="BL7" s="448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36"/>
      <c r="B8" s="437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61" t="s">
        <v>29</v>
      </c>
      <c r="B9" s="661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76" t="s">
        <v>30</v>
      </c>
      <c r="B10" s="67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75" t="s">
        <v>31</v>
      </c>
      <c r="B11" s="675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75" t="s">
        <v>32</v>
      </c>
      <c r="B13" s="675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75" t="s">
        <v>80</v>
      </c>
      <c r="B14" s="675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75" t="s">
        <v>33</v>
      </c>
      <c r="B15" s="675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75" t="s">
        <v>35</v>
      </c>
      <c r="B16" s="675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75" t="s">
        <v>36</v>
      </c>
      <c r="B17" s="675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75" t="s">
        <v>37</v>
      </c>
      <c r="B18" s="675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75" t="s">
        <v>38</v>
      </c>
      <c r="B19" s="675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75" t="s">
        <v>39</v>
      </c>
      <c r="B20" s="675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75" t="s">
        <v>40</v>
      </c>
      <c r="B21" s="675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75" t="s">
        <v>41</v>
      </c>
      <c r="B22" s="675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75" t="s">
        <v>89</v>
      </c>
      <c r="B23" s="675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75" t="s">
        <v>90</v>
      </c>
      <c r="B24" s="675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75" t="s">
        <v>42</v>
      </c>
      <c r="B25" s="675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75" t="s">
        <v>43</v>
      </c>
      <c r="B26" s="675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76" t="s">
        <v>44</v>
      </c>
      <c r="B27" s="67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68" t="s">
        <v>94</v>
      </c>
      <c r="B28" s="66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68" t="s">
        <v>45</v>
      </c>
      <c r="B29" s="66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68" t="s">
        <v>91</v>
      </c>
      <c r="B30" s="66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68" t="s">
        <v>46</v>
      </c>
      <c r="B31" s="66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68" t="s">
        <v>92</v>
      </c>
      <c r="B32" s="66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68" t="s">
        <v>142</v>
      </c>
      <c r="B33" s="66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68" t="s">
        <v>118</v>
      </c>
      <c r="B34" s="66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68" t="s">
        <v>48</v>
      </c>
      <c r="B35" s="66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68" t="s">
        <v>93</v>
      </c>
      <c r="B36" s="66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61" t="s">
        <v>49</v>
      </c>
      <c r="B37" s="661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74" t="s">
        <v>100</v>
      </c>
      <c r="B38" s="67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65" t="s">
        <v>105</v>
      </c>
      <c r="B39" s="66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65" t="s">
        <v>99</v>
      </c>
      <c r="B40" s="66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65" t="s">
        <v>95</v>
      </c>
      <c r="B41" s="66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65" t="s">
        <v>98</v>
      </c>
      <c r="B42" s="66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73" t="s">
        <v>97</v>
      </c>
      <c r="B43" s="673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73" t="s">
        <v>101</v>
      </c>
      <c r="B44" s="673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73" t="s">
        <v>102</v>
      </c>
      <c r="B45" s="673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73" t="s">
        <v>103</v>
      </c>
      <c r="B46" s="673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73" t="s">
        <v>106</v>
      </c>
      <c r="B47" s="673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65" t="s">
        <v>132</v>
      </c>
      <c r="B48" s="66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65" t="s">
        <v>108</v>
      </c>
      <c r="B49" s="66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65" t="s">
        <v>110</v>
      </c>
      <c r="B50" s="66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65" t="s">
        <v>111</v>
      </c>
      <c r="B51" s="66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65" t="s">
        <v>112</v>
      </c>
      <c r="B52" s="66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65" t="s">
        <v>104</v>
      </c>
      <c r="B53" s="66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65" t="s">
        <v>107</v>
      </c>
      <c r="B54" s="66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65" t="s">
        <v>131</v>
      </c>
      <c r="B55" s="66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65" t="s">
        <v>109</v>
      </c>
      <c r="B56" s="66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65" t="s">
        <v>119</v>
      </c>
      <c r="B57" s="66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65" t="s">
        <v>120</v>
      </c>
      <c r="B58" s="66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65" t="s">
        <v>121</v>
      </c>
      <c r="B59" s="66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65" t="s">
        <v>122</v>
      </c>
      <c r="B60" s="66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65" t="s">
        <v>123</v>
      </c>
      <c r="B61" s="66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65" t="s">
        <v>124</v>
      </c>
      <c r="B62" s="66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65" t="s">
        <v>133</v>
      </c>
      <c r="B63" s="66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61" t="s">
        <v>50</v>
      </c>
      <c r="B74" s="661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64" t="s">
        <v>52</v>
      </c>
      <c r="B75" s="66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72" t="s">
        <v>127</v>
      </c>
      <c r="B76" s="67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61" t="s">
        <v>53</v>
      </c>
      <c r="B77" s="661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69" t="s">
        <v>54</v>
      </c>
      <c r="B78" s="66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68" t="s">
        <v>144</v>
      </c>
      <c r="B79" s="66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68" t="s">
        <v>145</v>
      </c>
      <c r="B80" s="66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69" t="s">
        <v>57</v>
      </c>
      <c r="B81" s="66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68" t="s">
        <v>144</v>
      </c>
      <c r="B82" s="66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68" t="s">
        <v>146</v>
      </c>
      <c r="B83" s="66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69" t="s">
        <v>58</v>
      </c>
      <c r="B84" s="66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68" t="s">
        <v>147</v>
      </c>
      <c r="B85" s="66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68" t="s">
        <v>148</v>
      </c>
      <c r="B86" s="66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69" t="s">
        <v>61</v>
      </c>
      <c r="B87" s="66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70" t="s">
        <v>167</v>
      </c>
      <c r="B88" s="67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71" t="s">
        <v>63</v>
      </c>
      <c r="B89" s="67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61" t="s">
        <v>136</v>
      </c>
      <c r="B90" s="661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67" t="s">
        <v>64</v>
      </c>
      <c r="B91" s="66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65" t="s">
        <v>38</v>
      </c>
      <c r="B92" s="66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68" t="s">
        <v>143</v>
      </c>
      <c r="B93" s="66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65" t="s">
        <v>65</v>
      </c>
      <c r="B94" s="66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66" t="s">
        <v>67</v>
      </c>
      <c r="B95" s="66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66" t="s">
        <v>34</v>
      </c>
      <c r="B96" s="66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66" t="s">
        <v>34</v>
      </c>
      <c r="B97" s="66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66" t="s">
        <v>34</v>
      </c>
      <c r="B98" s="66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66" t="s">
        <v>34</v>
      </c>
      <c r="B99" s="66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66" t="s">
        <v>34</v>
      </c>
      <c r="B100" s="66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67" t="s">
        <v>68</v>
      </c>
      <c r="B101" s="66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65">
        <v>243</v>
      </c>
      <c r="B102" s="66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65">
        <v>244</v>
      </c>
      <c r="B103" s="66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65">
        <v>414</v>
      </c>
      <c r="B104" s="66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65">
        <v>521</v>
      </c>
      <c r="B105" s="66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65">
        <v>831</v>
      </c>
      <c r="B106" s="66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65">
        <v>851</v>
      </c>
      <c r="B107" s="66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65">
        <v>853</v>
      </c>
      <c r="B108" s="66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65"/>
      <c r="B109" s="66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65"/>
      <c r="B110" s="66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65"/>
      <c r="B111" s="66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65"/>
      <c r="B112" s="66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397"/>
      <c r="B113" s="39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60" t="s">
        <v>72</v>
      </c>
      <c r="B114" s="66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392" t="s">
        <v>73</v>
      </c>
      <c r="B115" s="393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88" t="s">
        <v>74</v>
      </c>
      <c r="B116" s="38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86" t="s">
        <v>75</v>
      </c>
      <c r="B117" s="38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78" t="s">
        <v>76</v>
      </c>
      <c r="B118" s="678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88" t="s">
        <v>165</v>
      </c>
      <c r="B119" s="38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64" t="s">
        <v>160</v>
      </c>
      <c r="B120" s="662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61" t="s">
        <v>77</v>
      </c>
      <c r="B121" s="661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62" t="s">
        <v>75</v>
      </c>
      <c r="B122" s="662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62" t="s">
        <v>76</v>
      </c>
      <c r="B123" s="662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64" t="s">
        <v>161</v>
      </c>
      <c r="B124" s="662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61" t="s">
        <v>135</v>
      </c>
      <c r="B125" s="661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63" t="s">
        <v>78</v>
      </c>
      <c r="B126" s="663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77" t="s">
        <v>79</v>
      </c>
      <c r="B127" s="677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61" t="s">
        <v>162</v>
      </c>
      <c r="B128" s="661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10</vt:i4>
      </vt:variant>
    </vt:vector>
  </HeadingPairs>
  <TitlesOfParts>
    <vt:vector size="22" baseType="lpstr">
      <vt:lpstr>консолидированный (короткая)</vt:lpstr>
      <vt:lpstr>прил1</vt:lpstr>
      <vt:lpstr>прил3</vt:lpstr>
      <vt:lpstr>прил.6</vt:lpstr>
      <vt:lpstr>прил5</vt:lpstr>
      <vt:lpstr>прил2</vt:lpstr>
      <vt:lpstr>прил 4 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Пользователь</cp:lastModifiedBy>
  <cp:lastPrinted>2023-05-29T12:27:00Z</cp:lastPrinted>
  <dcterms:created xsi:type="dcterms:W3CDTF">2016-04-18T07:00:51Z</dcterms:created>
  <dcterms:modified xsi:type="dcterms:W3CDTF">2023-05-29T12:27:38Z</dcterms:modified>
</cp:coreProperties>
</file>